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unocoinc-my.sharepoint.com/personal/cheryl_gillentine_energytransfer_com/Documents/EBB documents/Arguelles/"/>
    </mc:Choice>
  </mc:AlternateContent>
  <xr:revisionPtr revIDLastSave="0" documentId="8_{69B0CDD2-DB93-498D-802E-808617825F55}" xr6:coauthVersionLast="47" xr6:coauthVersionMax="47" xr10:uidLastSave="{00000000-0000-0000-0000-000000000000}"/>
  <bookViews>
    <workbookView xWindow="1560" yWindow="1560" windowWidth="18000" windowHeight="9360" xr2:uid="{00000000-000D-0000-FFFF-FFFF00000000}"/>
  </bookViews>
  <sheets>
    <sheet name="Promedios" sheetId="6" r:id="rId1"/>
    <sheet name="Máximos" sheetId="4" r:id="rId2"/>
    <sheet name="Mínimos" sheetId="5" r:id="rId3"/>
  </sheets>
  <definedNames>
    <definedName name="_xlnm.Print_Area" localSheetId="1">Máximos!$A$1:$K$44</definedName>
    <definedName name="_xlnm.Print_Area" localSheetId="2">Mínimos!$A$1:$K$44</definedName>
    <definedName name="regiones" localSheetId="1">Máximos!$M$4:$M$5</definedName>
    <definedName name="regiones" localSheetId="2">Mínimos!$M$4:$M$5</definedName>
    <definedName name="region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tc={01066567-E1DA-476E-9D4E-CE9AC3F5C945}</author>
  </authors>
  <commentList>
    <comment ref="B6" authorId="0" shapeId="0" xr:uid="{00000000-0006-0000-02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FORMACION DE CALIDAD DE GAS DEL COMPUTADOR DEL FLUJO T1P_CH</t>
      </text>
    </comment>
  </commentList>
</comments>
</file>

<file path=xl/sharedStrings.xml><?xml version="1.0" encoding="utf-8"?>
<sst xmlns="http://schemas.openxmlformats.org/spreadsheetml/2006/main" count="74" uniqueCount="45">
  <si>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</si>
  <si>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</si>
  <si>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</si>
  <si>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</si>
  <si>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</si>
  <si>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</si>
  <si>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</si>
  <si>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</si>
  <si>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</si>
  <si>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</si>
  <si>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</si>
  <si>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</si>
  <si>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</si>
  <si>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</si>
  <si>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</si>
  <si>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</si>
  <si>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</si>
  <si>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</si>
  <si>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</si>
  <si>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</si>
  <si>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</si>
  <si>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</si>
  <si>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</si>
  <si>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</si>
  <si>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ARGUELLES PIPELINE S. DE. R.L. DE C.V.</t>
  </si>
  <si>
    <t xml:space="preserve">CARRETERA  FEDERAL REYNOSA NUEVO LAREDO KM. 20+100, EJIDO REYNOSA DIAS, CP 88790,  REYNOSA TAMP. </t>
  </si>
  <si>
    <t xml:space="preserve">*/ Los valores trimestrales se deberán reportar en los meses de enero, abril, julio y octubre de cada año, respecto del trimestre inmediato anterior.										</t>
  </si>
  <si>
    <t>Azufre total*
(mg/m3)</t>
  </si>
  <si>
    <t>Acido Sulfhídrico
(mg/m3)</t>
  </si>
  <si>
    <t>Índice Wobbe
(MJ/m3)</t>
  </si>
  <si>
    <t>Poder Calorífico
(MJ/m3)</t>
  </si>
  <si>
    <t>Humedad
(mg/m3)</t>
  </si>
  <si>
    <t>Temperatura de Rocio
(K)</t>
  </si>
  <si>
    <t xml:space="preserve">Total Inertes
(% vol) </t>
  </si>
  <si>
    <t xml:space="preserve">RESTO DEL PAÍS	</t>
  </si>
  <si>
    <t xml:space="preserve">ZONA DE MEDICIÓN:	</t>
  </si>
  <si>
    <t xml:space="preserve">CARRETERA  FEDERAL REYNOSA NUEVO LAREDO KM. 20+100, EJIDO REYNOSA DIAS, CP 88790,  REYNOSA TAMP. 								</t>
  </si>
  <si>
    <t xml:space="preserve">PUNTO DE MEDICIÓN:	</t>
  </si>
  <si>
    <t xml:space="preserve">ARGUELLES PIPELINE S. DE. R.L. DE C.V.								</t>
  </si>
  <si>
    <t xml:space="preserve">PERMISIONARIO:	</t>
  </si>
  <si>
    <t xml:space="preserve">INFORME MENSUAL SOBRE LAS ESPECIFICACIONES DEL GAS NATURAL
                       (Valores promedio diarios)													</t>
  </si>
  <si>
    <t xml:space="preserve">         </t>
  </si>
  <si>
    <t xml:space="preserve">INFORME MENSUAL DE VALORES PROMEDIO DIARIOS DEL MES DE ABRIL 2022												
												</t>
  </si>
  <si>
    <t>INFORME MENSUAL  DE REGISTROS MAXIMOS DIARIOS DEL MES DE ABRIL 2022</t>
  </si>
  <si>
    <t>INFORME MENSUAL  DE REGISTROS MINIMOS DIARIOS DEL MES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</si>
</sst>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* #,##0.000_);_(* \(#,##0.000\);_(* &quot;-&quot;??_);_(@_)"/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6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3" borderId="1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165" fontId="8" fillId="2" borderId="12" xfId="1" applyNumberFormat="1" applyFont="1" applyFill="1" applyBorder="1" applyAlignment="1">
      <alignment horizontal="center" vertical="center" wrapText="1"/>
    </xf>
    <xf numFmtId="0" fontId="4" fillId="0" borderId="19" xfId="0" applyFont="1" applyFill="1" applyBorder="1"/>
    <xf numFmtId="0" fontId="4" fillId="0" borderId="20" xfId="0" applyFont="1" applyFill="1" applyBorder="1"/>
    <xf numFmtId="0" fontId="4" fillId="0" borderId="21" xfId="0" applyFont="1" applyFill="1" applyBorder="1"/>
    <xf numFmtId="0" fontId="8" fillId="4" borderId="1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wrapText="1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8" fillId="5" borderId="12" xfId="0" applyFont="1" applyFill="1" applyBorder="1" applyAlignment="1">
      <alignment horizontal="center" vertical="center" wrapText="1"/>
    </xf>
    <xf numFmtId="165" fontId="8" fillId="5" borderId="12" xfId="1" applyNumberFormat="1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165" fontId="8" fillId="6" borderId="12" xfId="1" applyNumberFormat="1" applyFont="1" applyFill="1" applyBorder="1" applyAlignment="1">
      <alignment horizontal="center" vertical="center" wrapText="1"/>
    </xf>
    <xf numFmtId="0" fontId="5" fillId="0" borderId="18" xfId="0" applyFont="1" applyBorder="1" applyProtection="1"/>
    <xf numFmtId="166" fontId="5" fillId="0" borderId="14" xfId="0" applyNumberFormat="1" applyFont="1" applyBorder="1" applyProtection="1"/>
    <xf numFmtId="166" fontId="5" fillId="0" borderId="17" xfId="0" applyNumberFormat="1" applyFont="1" applyBorder="1" applyProtection="1"/>
    <xf numFmtId="166" fontId="0" fillId="0" borderId="0" xfId="0" applyNumberFormat="1" applyProtection="1"/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/>
    <xf numFmtId="166" fontId="5" fillId="0" borderId="0" xfId="1" applyNumberFormat="1" applyFont="1" applyFill="1" applyBorder="1" applyAlignment="1" applyProtection="1">
      <alignment horizontal="center" vertical="center"/>
      <protection locked="0"/>
    </xf>
    <xf numFmtId="14" fontId="11" fillId="0" borderId="15" xfId="0" applyNumberFormat="1" applyFont="1" applyFill="1" applyBorder="1" applyAlignment="1" applyProtection="1">
      <alignment horizontal="left"/>
      <protection locked="0"/>
    </xf>
    <xf numFmtId="166" fontId="5" fillId="0" borderId="14" xfId="1" applyNumberFormat="1" applyFont="1" applyFill="1" applyBorder="1" applyAlignment="1" applyProtection="1">
      <alignment horizontal="center" vertical="center"/>
      <protection locked="0"/>
    </xf>
    <xf numFmtId="166" fontId="5" fillId="0" borderId="13" xfId="1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 wrapText="1"/>
    </xf>
    <xf numFmtId="166" fontId="0" fillId="0" borderId="0" xfId="0" applyNumberFormat="1"/>
    <xf numFmtId="0" fontId="7" fillId="0" borderId="26" xfId="0" applyFont="1" applyFill="1" applyBorder="1"/>
    <xf numFmtId="166" fontId="0" fillId="0" borderId="27" xfId="0" applyNumberFormat="1" applyFont="1" applyBorder="1" applyProtection="1">
      <protection locked="0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3" xfId="0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8" fillId="2" borderId="6" xfId="0" applyFont="1" applyFill="1" applyBorder="1" applyAlignment="1" applyProtection="1">
      <alignment horizontal="left" vertical="top" wrapText="1"/>
      <protection locked="0"/>
    </xf>
    <xf numFmtId="0" fontId="8" fillId="2" borderId="7" xfId="0" applyFont="1" applyFill="1" applyBorder="1" applyAlignment="1" applyProtection="1">
      <alignment horizontal="left" vertical="top" wrapText="1"/>
      <protection locked="0"/>
    </xf>
    <xf numFmtId="0" fontId="8" fillId="2" borderId="8" xfId="0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right" vertical="center"/>
    </xf>
    <xf numFmtId="0" fontId="7" fillId="0" borderId="5" xfId="0" applyNumberFormat="1" applyFont="1" applyFill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left" vertical="center"/>
    </xf>
    <xf numFmtId="0" fontId="8" fillId="5" borderId="2" xfId="0" applyFont="1" applyFill="1" applyBorder="1" applyAlignment="1" applyProtection="1">
      <alignment horizontal="justify" vertical="top" wrapText="1"/>
      <protection locked="0"/>
    </xf>
    <xf numFmtId="0" fontId="8" fillId="5" borderId="1" xfId="0" applyFont="1" applyFill="1" applyBorder="1" applyAlignment="1" applyProtection="1">
      <alignment horizontal="justify" vertical="top" wrapText="1"/>
      <protection locked="0"/>
    </xf>
    <xf numFmtId="0" fontId="8" fillId="5" borderId="3" xfId="0" applyFont="1" applyFill="1" applyBorder="1" applyAlignment="1" applyProtection="1">
      <alignment horizontal="justify" vertical="top" wrapText="1"/>
      <protection locked="0"/>
    </xf>
    <xf numFmtId="0" fontId="8" fillId="5" borderId="4" xfId="0" applyFont="1" applyFill="1" applyBorder="1" applyAlignment="1" applyProtection="1">
      <alignment horizontal="justify" vertical="top" wrapText="1"/>
      <protection locked="0"/>
    </xf>
    <xf numFmtId="0" fontId="8" fillId="5" borderId="0" xfId="0" applyFont="1" applyFill="1" applyBorder="1" applyAlignment="1" applyProtection="1">
      <alignment horizontal="justify" vertical="top" wrapText="1"/>
      <protection locked="0"/>
    </xf>
    <xf numFmtId="0" fontId="8" fillId="5" borderId="5" xfId="0" applyFont="1" applyFill="1" applyBorder="1" applyAlignment="1" applyProtection="1">
      <alignment horizontal="justify" vertical="top" wrapText="1"/>
      <protection locked="0"/>
    </xf>
    <xf numFmtId="0" fontId="8" fillId="5" borderId="6" xfId="0" applyFont="1" applyFill="1" applyBorder="1" applyAlignment="1" applyProtection="1">
      <alignment horizontal="justify" vertical="top" wrapText="1"/>
      <protection locked="0"/>
    </xf>
    <xf numFmtId="0" fontId="8" fillId="5" borderId="7" xfId="0" applyFont="1" applyFill="1" applyBorder="1" applyAlignment="1" applyProtection="1">
      <alignment horizontal="justify" vertical="top" wrapText="1"/>
      <protection locked="0"/>
    </xf>
    <xf numFmtId="0" fontId="8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justify" vertical="top" wrapText="1"/>
      <protection locked="0"/>
    </xf>
    <xf numFmtId="0" fontId="8" fillId="6" borderId="1" xfId="0" applyFont="1" applyFill="1" applyBorder="1" applyAlignment="1" applyProtection="1">
      <alignment horizontal="justify" vertical="top" wrapText="1"/>
      <protection locked="0"/>
    </xf>
    <xf numFmtId="0" fontId="8" fillId="6" borderId="3" xfId="0" applyFont="1" applyFill="1" applyBorder="1" applyAlignment="1" applyProtection="1">
      <alignment horizontal="justify" vertical="top" wrapText="1"/>
      <protection locked="0"/>
    </xf>
    <xf numFmtId="0" fontId="8" fillId="6" borderId="4" xfId="0" applyFont="1" applyFill="1" applyBorder="1" applyAlignment="1" applyProtection="1">
      <alignment horizontal="justify" vertical="top" wrapText="1"/>
      <protection locked="0"/>
    </xf>
    <xf numFmtId="0" fontId="8" fillId="6" borderId="0" xfId="0" applyFont="1" applyFill="1" applyBorder="1" applyAlignment="1" applyProtection="1">
      <alignment horizontal="justify" vertical="top" wrapText="1"/>
      <protection locked="0"/>
    </xf>
    <xf numFmtId="0" fontId="8" fillId="6" borderId="5" xfId="0" applyFont="1" applyFill="1" applyBorder="1" applyAlignment="1" applyProtection="1">
      <alignment horizontal="justify" vertical="top" wrapText="1"/>
      <protection locked="0"/>
    </xf>
    <xf numFmtId="0" fontId="8" fillId="6" borderId="6" xfId="0" applyFont="1" applyFill="1" applyBorder="1" applyAlignment="1" applyProtection="1">
      <alignment horizontal="justify" vertical="top" wrapText="1"/>
      <protection locked="0"/>
    </xf>
    <xf numFmtId="0" fontId="8" fillId="6" borderId="7" xfId="0" applyFont="1" applyFill="1" applyBorder="1" applyAlignment="1" applyProtection="1">
      <alignment horizontal="justify" vertical="top" wrapText="1"/>
      <protection locked="0"/>
    </xf>
    <xf numFmtId="0" fontId="8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Comma" xfId="1" builtinId="3"/>
    <cellStyle name="Millares 2" xfId="2" xr:uid="{E8D63F34-C66C-4D87-9653-BE22E29FC18F}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2</xdr:row>
      <xdr:rowOff>0</xdr:rowOff>
    </xdr:from>
    <xdr:ext cx="304800" cy="304800"/>
    <xdr:sp macro="" textlink="">
      <xdr:nvSpPr>
        <xdr:cNvPr id="2" name="AutoShape 2" descr="Resultado de imagen para comision reguladora de energia">
          <a:extLst>
            <a:ext uri="{FF2B5EF4-FFF2-40B4-BE49-F238E27FC236}">
              <a16:creationId xmlns:a16="http://schemas.microsoft.com/office/drawing/2014/main" id="{4DA579F3-3A8F-4ECC-8AD9-D7117672E96E}"/>
            </a:ext>
          </a:extLst>
        </xdr:cNvPr>
        <xdr:cNvSpPr>
          <a:spLocks noChangeAspect="1" noChangeArrowheads="1"/>
        </xdr:cNvSpPr>
      </xdr:nvSpPr>
      <xdr:spPr bwMode="auto">
        <a:xfrm>
          <a:off x="92583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13</xdr:col>
      <xdr:colOff>0</xdr:colOff>
      <xdr:row>5</xdr:row>
      <xdr:rowOff>0</xdr:rowOff>
    </xdr:from>
    <xdr:ext cx="304800" cy="304800"/>
    <xdr:sp macro="" textlink="">
      <xdr:nvSpPr>
        <xdr:cNvPr id="3" name="AutoShape 4" descr="Resultado de imagen para comision reguladora de energia">
          <a:extLst>
            <a:ext uri="{FF2B5EF4-FFF2-40B4-BE49-F238E27FC236}">
              <a16:creationId xmlns:a16="http://schemas.microsoft.com/office/drawing/2014/main" id="{0EE64CD0-95F0-4A26-B938-DCCC5D3704A9}"/>
            </a:ext>
          </a:extLst>
        </xdr:cNvPr>
        <xdr:cNvSpPr>
          <a:spLocks noChangeAspect="1" noChangeArrowheads="1"/>
        </xdr:cNvSpPr>
      </xdr:nvSpPr>
      <xdr:spPr bwMode="auto">
        <a:xfrm>
          <a:off x="1080135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211667</xdr:colOff>
      <xdr:row>0</xdr:row>
      <xdr:rowOff>29635</xdr:rowOff>
    </xdr:from>
    <xdr:to>
      <xdr:col>12</xdr:col>
      <xdr:colOff>162724</xdr:colOff>
      <xdr:row>0</xdr:row>
      <xdr:rowOff>412429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4334" y="29635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296334</xdr:colOff>
      <xdr:row>0</xdr:row>
      <xdr:rowOff>5293</xdr:rowOff>
    </xdr:from>
    <xdr:to>
      <xdr:col>12</xdr:col>
      <xdr:colOff>247391</xdr:colOff>
      <xdr:row>0</xdr:row>
      <xdr:rowOff>384912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5334" y="5293"/>
          <a:ext cx="723640" cy="37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ervicios Especializados" id="{40D9FF73-B656-4B61-8E58-412E4C85E702}" userId="c9c012c36e5c2796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1-02-24T20:25:41.41" personId="{40D9FF73-B656-4B61-8E58-412E4C85E702}" id="{01066567-E1DA-476E-9D4E-CE9AC3F5C945}">
    <text>FORMACION DE CALIDAD DE GAS DEL COMPUTADOR DEL FLUJO T1P_CH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8"/>
  <sheetViews>
    <sheetView tabSelected="1" topLeftCell="A5" zoomScaleNormal="100" workbookViewId="0">
      <selection activeCell="B44" sqref="B44:M48"/>
    </sheetView>
  </sheetViews>
  <sheetFormatPr defaultColWidth="11.5703125" defaultRowHeight="15" x14ac:dyDescent="0.25"/>
  <cols>
    <col min="1" max="1" width="12.140625" customWidth="1"/>
    <col min="2" max="7" width="10.42578125" customWidth="1"/>
    <col min="8" max="8" width="13.28515625" bestFit="1" customWidth="1"/>
    <col min="9" max="10" width="10.42578125" customWidth="1"/>
    <col min="11" max="12" width="13.28515625" bestFit="1" customWidth="1"/>
    <col min="13" max="13" width="0.140625" hidden="1" customWidth="1"/>
  </cols>
  <sheetData>
    <row r="1" spans="1:17" ht="32.25" customHeight="1" x14ac:dyDescent="0.25">
      <c r="A1" s="44" t="s">
        <v>40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7" x14ac:dyDescent="0.25">
      <c r="A2" s="45" t="s">
        <v>39</v>
      </c>
      <c r="B2" s="46"/>
      <c r="C2" s="47" t="s">
        <v>38</v>
      </c>
      <c r="D2" s="47"/>
      <c r="E2" s="47"/>
      <c r="F2" s="47"/>
      <c r="G2" s="47"/>
      <c r="H2" s="47"/>
      <c r="I2" s="47"/>
      <c r="J2" s="47"/>
      <c r="K2" s="47"/>
      <c r="L2" s="15"/>
      <c r="M2" s="15"/>
    </row>
    <row r="3" spans="1:17" x14ac:dyDescent="0.25">
      <c r="A3" s="45" t="s">
        <v>37</v>
      </c>
      <c r="B3" s="46"/>
      <c r="C3" s="48" t="s">
        <v>36</v>
      </c>
      <c r="D3" s="48"/>
      <c r="E3" s="48"/>
      <c r="F3" s="48"/>
      <c r="G3" s="48"/>
      <c r="H3" s="48"/>
      <c r="I3" s="48"/>
      <c r="J3" s="48"/>
      <c r="K3" s="48"/>
      <c r="M3" s="15"/>
    </row>
    <row r="4" spans="1:17" ht="15.75" thickBot="1" x14ac:dyDescent="0.3">
      <c r="A4" s="45" t="s">
        <v>35</v>
      </c>
      <c r="B4" s="45"/>
      <c r="C4" s="49" t="s">
        <v>34</v>
      </c>
      <c r="D4" s="49"/>
      <c r="E4" s="3"/>
      <c r="F4" s="3"/>
      <c r="G4" s="3"/>
      <c r="H4" s="3"/>
      <c r="I4" s="3"/>
      <c r="J4" s="3"/>
      <c r="K4" s="3"/>
      <c r="P4" s="4"/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P5" s="4"/>
    </row>
    <row r="6" spans="1:17" ht="42" customHeight="1" thickBot="1" x14ac:dyDescent="0.3">
      <c r="A6" s="7" t="s">
        <v>15</v>
      </c>
      <c r="B6" s="8" t="s">
        <v>3</v>
      </c>
      <c r="C6" s="8" t="s">
        <v>14</v>
      </c>
      <c r="D6" s="8" t="s">
        <v>4</v>
      </c>
      <c r="E6" s="9" t="s">
        <v>33</v>
      </c>
      <c r="F6" s="8" t="s">
        <v>6</v>
      </c>
      <c r="G6" s="25" t="s">
        <v>32</v>
      </c>
      <c r="H6" s="25" t="s">
        <v>31</v>
      </c>
      <c r="I6" s="25" t="s">
        <v>30</v>
      </c>
      <c r="J6" s="25" t="s">
        <v>29</v>
      </c>
      <c r="K6" s="25" t="s">
        <v>28</v>
      </c>
      <c r="L6" s="31" t="s">
        <v>27</v>
      </c>
      <c r="M6" s="13" t="s">
        <v>22</v>
      </c>
    </row>
    <row r="7" spans="1:17" ht="12.75" customHeight="1" x14ac:dyDescent="0.25">
      <c r="A7" s="28">
        <v>44652</v>
      </c>
      <c r="B7">
        <v>95.507958333333349</v>
      </c>
      <c r="C7">
        <v>0.93707095833333309</v>
      </c>
      <c r="D7">
        <v>0.87706741666666643</v>
      </c>
      <c r="E7">
        <v>0.90706918749999976</v>
      </c>
      <c r="F7">
        <v>2.192743333333333</v>
      </c>
      <c r="G7">
        <v>256.82908000000003</v>
      </c>
      <c r="H7">
        <v>47.557527499999992</v>
      </c>
      <c r="I7">
        <v>38.098855593682558</v>
      </c>
      <c r="J7">
        <v>49.835910595804975</v>
      </c>
      <c r="K7">
        <v>1.145120666666667E-2</v>
      </c>
      <c r="L7">
        <v>0.11782621250000003</v>
      </c>
      <c r="M7" s="29"/>
    </row>
    <row r="8" spans="1:17" ht="12.75" customHeight="1" x14ac:dyDescent="0.25">
      <c r="A8" s="28">
        <v>44653</v>
      </c>
      <c r="B8">
        <v>91.821358333333322</v>
      </c>
      <c r="C8">
        <v>1.4283358333333334</v>
      </c>
      <c r="D8">
        <v>0.14218363333333331</v>
      </c>
      <c r="E8">
        <v>0.78525973333333332</v>
      </c>
      <c r="F8">
        <v>5.4405429166666659</v>
      </c>
      <c r="G8">
        <v>279.17975000000001</v>
      </c>
      <c r="H8">
        <v>70.791799166666664</v>
      </c>
      <c r="I8">
        <v>39.64255581674314</v>
      </c>
      <c r="J8">
        <v>50.715120028768872</v>
      </c>
      <c r="K8">
        <v>2.4188104166666665E-2</v>
      </c>
      <c r="L8">
        <v>0.11861767916666666</v>
      </c>
      <c r="M8" s="30"/>
    </row>
    <row r="9" spans="1:17" ht="12.75" customHeight="1" x14ac:dyDescent="0.25">
      <c r="A9" s="28">
        <v>44654</v>
      </c>
      <c r="B9">
        <v>95.023304166666676</v>
      </c>
      <c r="C9">
        <v>1.2394624999999999</v>
      </c>
      <c r="D9">
        <v>0.21994945833333335</v>
      </c>
      <c r="E9">
        <v>0.72970597916666669</v>
      </c>
      <c r="F9">
        <v>3.194937916666666</v>
      </c>
      <c r="G9">
        <v>269.1680777777778</v>
      </c>
      <c r="H9">
        <v>37.896544583333338</v>
      </c>
      <c r="I9">
        <v>38.437259968981998</v>
      </c>
      <c r="J9">
        <v>50.12122684335673</v>
      </c>
      <c r="K9">
        <v>2.1092357500000016E-2</v>
      </c>
      <c r="L9">
        <v>0.12280461666666669</v>
      </c>
      <c r="M9" s="30"/>
      <c r="Q9" s="26"/>
    </row>
    <row r="10" spans="1:17" ht="12.75" customHeight="1" x14ac:dyDescent="0.25">
      <c r="A10" s="28">
        <v>44655</v>
      </c>
      <c r="B10">
        <v>96.208170833333341</v>
      </c>
      <c r="C10">
        <v>1.2608791666666666</v>
      </c>
      <c r="D10">
        <v>0.18819712500000005</v>
      </c>
      <c r="E10">
        <v>0.72453814583333331</v>
      </c>
      <c r="F10">
        <v>2.1191337499999996</v>
      </c>
      <c r="G10">
        <v>263.87188888888892</v>
      </c>
      <c r="H10">
        <v>27.772992916666663</v>
      </c>
      <c r="I10">
        <v>38.052607927198629</v>
      </c>
      <c r="J10">
        <v>49.899062930544559</v>
      </c>
      <c r="K10">
        <v>8.1418329999999976E-3</v>
      </c>
      <c r="L10">
        <v>6.6254583333333325E-2</v>
      </c>
      <c r="M10" s="30"/>
    </row>
    <row r="11" spans="1:17" ht="12.75" customHeight="1" x14ac:dyDescent="0.25">
      <c r="A11" s="28">
        <v>44656</v>
      </c>
      <c r="B11">
        <v>96.183425000000014</v>
      </c>
      <c r="C11">
        <v>1.088279625</v>
      </c>
      <c r="D11">
        <v>0.42170370833333332</v>
      </c>
      <c r="E11">
        <v>0.75499166666666662</v>
      </c>
      <c r="F11">
        <v>2.0893320833333333</v>
      </c>
      <c r="G11">
        <v>260.37574944444447</v>
      </c>
      <c r="H11">
        <v>32.578134166666658</v>
      </c>
      <c r="I11">
        <v>38.007788520303968</v>
      </c>
      <c r="J11">
        <v>49.886530826634122</v>
      </c>
      <c r="K11">
        <v>3.9139939166666658E-2</v>
      </c>
      <c r="L11">
        <v>0.13108775416666663</v>
      </c>
      <c r="M11" s="30"/>
    </row>
    <row r="12" spans="1:17" ht="12.75" customHeight="1" x14ac:dyDescent="0.25">
      <c r="A12" s="28">
        <v>44657</v>
      </c>
      <c r="B12">
        <v>96.149625</v>
      </c>
      <c r="C12">
        <v>1.0707767916666671</v>
      </c>
      <c r="D12">
        <v>0.50936250000000005</v>
      </c>
      <c r="E12">
        <v>0.79006964583333361</v>
      </c>
      <c r="F12">
        <v>1.9984654166666669</v>
      </c>
      <c r="G12">
        <v>256.66889944444449</v>
      </c>
      <c r="H12">
        <v>40.298457500000005</v>
      </c>
      <c r="I12">
        <v>37.985510775623055</v>
      </c>
      <c r="J12">
        <v>49.845616958724307</v>
      </c>
      <c r="K12">
        <v>4.7904875833333339E-2</v>
      </c>
      <c r="L12">
        <v>0.14754796250000002</v>
      </c>
      <c r="M12" s="30"/>
    </row>
    <row r="13" spans="1:17" ht="12.75" customHeight="1" x14ac:dyDescent="0.25">
      <c r="A13" s="28">
        <v>44658</v>
      </c>
      <c r="B13">
        <v>96.214466666666667</v>
      </c>
      <c r="C13">
        <v>1.2050983333333332</v>
      </c>
      <c r="D13">
        <v>0.32803358333333338</v>
      </c>
      <c r="E13">
        <v>0.7665659583333333</v>
      </c>
      <c r="F13">
        <v>1.9284583333333334</v>
      </c>
      <c r="G13">
        <v>257.88804111111114</v>
      </c>
      <c r="H13">
        <v>49.292777916666658</v>
      </c>
      <c r="I13">
        <v>38.023188884571198</v>
      </c>
      <c r="J13">
        <v>49.856647105301278</v>
      </c>
      <c r="K13">
        <v>3.3633672916666663E-2</v>
      </c>
      <c r="L13">
        <v>0.10825028333333335</v>
      </c>
      <c r="M13" s="30"/>
    </row>
    <row r="14" spans="1:17" ht="12.75" customHeight="1" x14ac:dyDescent="0.25">
      <c r="A14" s="28">
        <v>44659</v>
      </c>
      <c r="B14">
        <v>96.237274999999997</v>
      </c>
      <c r="C14">
        <v>1.1063120833333333</v>
      </c>
      <c r="D14">
        <v>0.4660055416666668</v>
      </c>
      <c r="E14">
        <v>0.78615881250000008</v>
      </c>
      <c r="F14">
        <v>1.8987900000000006</v>
      </c>
      <c r="G14">
        <v>256.55650388888893</v>
      </c>
      <c r="H14">
        <v>58.158277916666663</v>
      </c>
      <c r="I14">
        <v>37.973556863843037</v>
      </c>
      <c r="J14">
        <v>49.833663611586566</v>
      </c>
      <c r="K14">
        <v>3.5204009166666668E-2</v>
      </c>
      <c r="L14">
        <v>0.11936582083333332</v>
      </c>
      <c r="M14" s="30"/>
    </row>
    <row r="15" spans="1:17" ht="12.75" customHeight="1" x14ac:dyDescent="0.25">
      <c r="A15" s="28">
        <v>44660</v>
      </c>
      <c r="B15">
        <v>95.976533333333307</v>
      </c>
      <c r="C15">
        <v>1.2355358333333337</v>
      </c>
      <c r="D15">
        <v>0.38113733333333327</v>
      </c>
      <c r="E15">
        <v>0.80833658333333347</v>
      </c>
      <c r="F15">
        <v>2.0883612499999997</v>
      </c>
      <c r="G15">
        <v>260.14386333333334</v>
      </c>
      <c r="H15">
        <v>51.76849708333333</v>
      </c>
      <c r="I15">
        <v>38.037145464688372</v>
      </c>
      <c r="J15">
        <v>49.819630914118534</v>
      </c>
      <c r="K15">
        <v>2.9498532916666671E-2</v>
      </c>
      <c r="L15">
        <v>0.11404195833333335</v>
      </c>
      <c r="M15" s="30"/>
    </row>
    <row r="16" spans="1:17" ht="12.75" customHeight="1" x14ac:dyDescent="0.25">
      <c r="A16" s="28">
        <v>44661</v>
      </c>
      <c r="B16">
        <v>96.279470833333335</v>
      </c>
      <c r="C16">
        <v>1.1179531249999999</v>
      </c>
      <c r="D16">
        <v>0.42702175000000003</v>
      </c>
      <c r="E16">
        <v>0.77248743749999993</v>
      </c>
      <c r="F16">
        <v>1.8924750000000001</v>
      </c>
      <c r="G16">
        <v>257.41342166666669</v>
      </c>
      <c r="H16">
        <v>39.974494583333339</v>
      </c>
      <c r="I16">
        <v>37.978167658386774</v>
      </c>
      <c r="J16">
        <v>49.84604592757681</v>
      </c>
      <c r="K16">
        <v>4.0427165833333334E-2</v>
      </c>
      <c r="L16">
        <v>0.12177378333333333</v>
      </c>
      <c r="M16" s="30"/>
    </row>
    <row r="17" spans="1:17" ht="12.75" customHeight="1" x14ac:dyDescent="0.25">
      <c r="A17" s="28">
        <v>44662</v>
      </c>
      <c r="B17">
        <v>96.186641666666674</v>
      </c>
      <c r="C17">
        <v>1.0984283333333333</v>
      </c>
      <c r="D17">
        <v>0.44239716666666679</v>
      </c>
      <c r="E17">
        <v>0.77041275000000009</v>
      </c>
      <c r="F17">
        <v>1.9828912500000004</v>
      </c>
      <c r="G17">
        <v>258.40050333333335</v>
      </c>
      <c r="H17">
        <v>39.994438749999993</v>
      </c>
      <c r="I17">
        <v>38.010986579819146</v>
      </c>
      <c r="J17">
        <v>49.871558473760047</v>
      </c>
      <c r="K17">
        <v>4.7917882916666675E-2</v>
      </c>
      <c r="L17">
        <v>0.13690911666666664</v>
      </c>
      <c r="M17" s="30"/>
    </row>
    <row r="18" spans="1:17" ht="12.75" customHeight="1" x14ac:dyDescent="0.25">
      <c r="A18" s="28">
        <v>44663</v>
      </c>
      <c r="B18">
        <v>95.803583333333336</v>
      </c>
      <c r="C18">
        <v>1.1838775833333333</v>
      </c>
      <c r="D18">
        <v>0.36167316666666666</v>
      </c>
      <c r="E18">
        <v>0.77277537499999993</v>
      </c>
      <c r="F18">
        <v>2.3177458333333334</v>
      </c>
      <c r="G18">
        <v>259.79698666666673</v>
      </c>
      <c r="H18">
        <v>40.730366250000003</v>
      </c>
      <c r="I18">
        <v>38.136657899116727</v>
      </c>
      <c r="J18">
        <v>49.921763621605344</v>
      </c>
      <c r="K18">
        <v>3.9075045416666669E-2</v>
      </c>
      <c r="L18">
        <v>0.13635302499999999</v>
      </c>
      <c r="M18" s="30"/>
    </row>
    <row r="19" spans="1:17" ht="12.75" customHeight="1" x14ac:dyDescent="0.25">
      <c r="A19" s="28">
        <v>44664</v>
      </c>
      <c r="B19">
        <v>95.877320833333329</v>
      </c>
      <c r="C19">
        <v>1.1712818333333337</v>
      </c>
      <c r="D19">
        <v>0.39751783333333329</v>
      </c>
      <c r="E19">
        <v>0.78439983333333352</v>
      </c>
      <c r="F19">
        <v>2.2664466666666665</v>
      </c>
      <c r="G19">
        <v>259.32154388888893</v>
      </c>
      <c r="H19">
        <v>47.389895000000003</v>
      </c>
      <c r="I19">
        <v>38.081142069863098</v>
      </c>
      <c r="J19">
        <v>49.88229076127152</v>
      </c>
      <c r="K19">
        <v>5.0925202500000016E-2</v>
      </c>
      <c r="L19">
        <v>0.14428805416666665</v>
      </c>
      <c r="M19" s="30"/>
    </row>
    <row r="20" spans="1:17" ht="12.75" customHeight="1" x14ac:dyDescent="0.25">
      <c r="A20" s="28">
        <v>44665</v>
      </c>
      <c r="B20">
        <v>95.493566666666695</v>
      </c>
      <c r="C20">
        <v>1.07518125</v>
      </c>
      <c r="D20">
        <v>0.43707487499999997</v>
      </c>
      <c r="E20">
        <v>0.75612806249999998</v>
      </c>
      <c r="F20">
        <v>2.7293895833333335</v>
      </c>
      <c r="G20">
        <v>258.04638555555556</v>
      </c>
      <c r="H20">
        <v>37.012120833333334</v>
      </c>
      <c r="I20">
        <v>38.215041406359902</v>
      </c>
      <c r="J20">
        <v>50.008397673214034</v>
      </c>
      <c r="K20">
        <v>2.7218172500000002E-2</v>
      </c>
      <c r="L20">
        <v>0.1068179458333333</v>
      </c>
      <c r="M20" s="30"/>
    </row>
    <row r="21" spans="1:17" s="26" customFormat="1" ht="12.75" customHeight="1" x14ac:dyDescent="0.25">
      <c r="A21" s="28">
        <v>44666</v>
      </c>
      <c r="B21">
        <v>95.976729166666686</v>
      </c>
      <c r="C21">
        <v>1.0400500416666667</v>
      </c>
      <c r="D21">
        <v>0.44683666666666672</v>
      </c>
      <c r="E21">
        <v>0.74344335416666674</v>
      </c>
      <c r="F21">
        <v>2.2702599999999999</v>
      </c>
      <c r="G21">
        <v>257.182795</v>
      </c>
      <c r="H21">
        <v>39.816682499999999</v>
      </c>
      <c r="I21">
        <v>38.094182700895828</v>
      </c>
      <c r="J21">
        <v>49.958352268389945</v>
      </c>
      <c r="K21">
        <v>4.0888132500000007E-2</v>
      </c>
      <c r="L21">
        <v>0.12019659166666664</v>
      </c>
      <c r="M21" s="30"/>
    </row>
    <row r="22" spans="1:17" ht="12.75" customHeight="1" x14ac:dyDescent="0.25">
      <c r="A22" s="28">
        <v>44667</v>
      </c>
      <c r="B22">
        <v>96.031862500000031</v>
      </c>
      <c r="C22">
        <v>1.2200516666666663</v>
      </c>
      <c r="D22">
        <v>0.30833037499999999</v>
      </c>
      <c r="E22">
        <v>0.76419102083333312</v>
      </c>
      <c r="F22">
        <v>2.1472525</v>
      </c>
      <c r="G22">
        <v>261.88068888888893</v>
      </c>
      <c r="H22">
        <v>45.504185416666651</v>
      </c>
      <c r="I22">
        <v>38.070849286083678</v>
      </c>
      <c r="J22">
        <v>49.882984445593053</v>
      </c>
      <c r="K22">
        <v>3.9512467916666669E-2</v>
      </c>
      <c r="L22">
        <v>0.11955011666666669</v>
      </c>
      <c r="M22" s="30"/>
    </row>
    <row r="23" spans="1:17" ht="12.75" customHeight="1" x14ac:dyDescent="0.25">
      <c r="A23" s="28">
        <v>44668</v>
      </c>
      <c r="B23">
        <v>96.092275000000015</v>
      </c>
      <c r="C23">
        <v>1.0690807083333336</v>
      </c>
      <c r="D23">
        <v>0.4746845833333333</v>
      </c>
      <c r="E23">
        <v>0.77188264583333344</v>
      </c>
      <c r="F23">
        <v>2.1229916666666666</v>
      </c>
      <c r="G23">
        <v>257.40767388888889</v>
      </c>
      <c r="H23">
        <v>37.299616666666665</v>
      </c>
      <c r="I23">
        <v>38.013625755147181</v>
      </c>
      <c r="J23">
        <v>49.879044349660582</v>
      </c>
      <c r="K23">
        <v>3.6627491666666664E-2</v>
      </c>
      <c r="L23">
        <v>0.11970202916666665</v>
      </c>
      <c r="M23" s="30"/>
      <c r="N23" s="26"/>
    </row>
    <row r="24" spans="1:17" ht="12.75" customHeight="1" x14ac:dyDescent="0.25">
      <c r="A24" s="28">
        <v>44669</v>
      </c>
      <c r="B24">
        <v>96.087412499999985</v>
      </c>
      <c r="C24">
        <v>1.0798874999999999</v>
      </c>
      <c r="D24">
        <v>0.48052583333333332</v>
      </c>
      <c r="E24">
        <v>0.7802066666666666</v>
      </c>
      <c r="F24">
        <v>2.0740720833333337</v>
      </c>
      <c r="G24">
        <v>258.29215500000004</v>
      </c>
      <c r="H24">
        <v>37.877524999999991</v>
      </c>
      <c r="I24">
        <v>38.020239218028074</v>
      </c>
      <c r="J24">
        <v>49.872511920009508</v>
      </c>
      <c r="K24">
        <v>3.0550413750000002E-2</v>
      </c>
      <c r="L24">
        <v>0.10812812083333333</v>
      </c>
      <c r="M24" s="30"/>
    </row>
    <row r="25" spans="1:17" ht="12.75" customHeight="1" x14ac:dyDescent="0.25">
      <c r="A25" s="28">
        <v>44670</v>
      </c>
      <c r="B25">
        <v>96.168699999999987</v>
      </c>
      <c r="C25">
        <v>1.1219387500000002</v>
      </c>
      <c r="D25">
        <v>0.45961716666666658</v>
      </c>
      <c r="E25">
        <v>0.79077795833333342</v>
      </c>
      <c r="F25">
        <v>1.9590025000000004</v>
      </c>
      <c r="G25">
        <v>257.01933944444448</v>
      </c>
      <c r="H25">
        <v>45.192743749999998</v>
      </c>
      <c r="I25">
        <v>37.986302528221458</v>
      </c>
      <c r="J25">
        <v>49.833223128532353</v>
      </c>
      <c r="K25">
        <v>3.6058550416666668E-2</v>
      </c>
      <c r="L25">
        <v>0.11229889583333336</v>
      </c>
      <c r="M25" s="30"/>
    </row>
    <row r="26" spans="1:17" ht="12.75" customHeight="1" x14ac:dyDescent="0.25">
      <c r="A26" s="28">
        <v>44671</v>
      </c>
      <c r="B26">
        <v>95.893349999999998</v>
      </c>
      <c r="C26">
        <v>1.1160404166666664</v>
      </c>
      <c r="D26">
        <v>0.45991037500000004</v>
      </c>
      <c r="E26">
        <v>0.7879753958333332</v>
      </c>
      <c r="F26">
        <v>2.211864583333333</v>
      </c>
      <c r="G26">
        <v>257.46230166666669</v>
      </c>
      <c r="H26">
        <v>52.811001249999997</v>
      </c>
      <c r="I26">
        <v>38.079496466423258</v>
      </c>
      <c r="J26">
        <v>49.891115165710495</v>
      </c>
      <c r="K26">
        <v>3.2281319999999995E-2</v>
      </c>
      <c r="L26">
        <v>0.10612900416666665</v>
      </c>
      <c r="M26" s="30"/>
    </row>
    <row r="27" spans="1:17" ht="12.75" customHeight="1" x14ac:dyDescent="0.25">
      <c r="A27" s="28">
        <v>44672</v>
      </c>
      <c r="B27">
        <v>96.126804166666673</v>
      </c>
      <c r="C27">
        <v>1.2520758333333333</v>
      </c>
      <c r="D27">
        <v>0.47236362500000001</v>
      </c>
      <c r="E27">
        <v>0.86221972916666667</v>
      </c>
      <c r="F27">
        <v>1.8568895833333334</v>
      </c>
      <c r="G27">
        <v>256.0052</v>
      </c>
      <c r="H27">
        <v>47.460338333333333</v>
      </c>
      <c r="I27">
        <v>37.901771294919996</v>
      </c>
      <c r="J27">
        <v>49.688510450960479</v>
      </c>
      <c r="K27">
        <v>2.6556899999999998E-2</v>
      </c>
      <c r="L27">
        <v>0.11236097500000003</v>
      </c>
      <c r="M27" s="30"/>
    </row>
    <row r="28" spans="1:17" ht="12.75" customHeight="1" x14ac:dyDescent="0.25">
      <c r="A28" s="28">
        <v>44673</v>
      </c>
      <c r="B28">
        <v>96.172854166666653</v>
      </c>
      <c r="C28">
        <v>1.1513483333333332</v>
      </c>
      <c r="D28">
        <v>0.49160141666666674</v>
      </c>
      <c r="E28">
        <v>0.82147487499999994</v>
      </c>
      <c r="F28">
        <v>1.9491591666666663</v>
      </c>
      <c r="G28">
        <v>255.5939492777778</v>
      </c>
      <c r="H28">
        <v>39.817169583333325</v>
      </c>
      <c r="I28">
        <v>37.919438245057208</v>
      </c>
      <c r="J28">
        <v>49.759884097427452</v>
      </c>
      <c r="K28">
        <v>2.7088937083333337E-2</v>
      </c>
      <c r="L28">
        <v>0.10716171666666668</v>
      </c>
      <c r="M28" s="30"/>
      <c r="Q28" t="s">
        <v>41</v>
      </c>
    </row>
    <row r="29" spans="1:17" ht="12.75" customHeight="1" x14ac:dyDescent="0.25">
      <c r="A29" s="28">
        <v>44674</v>
      </c>
      <c r="B29">
        <v>95.943229166666654</v>
      </c>
      <c r="C29">
        <v>1.5074291666666664</v>
      </c>
      <c r="D29">
        <v>0.27639625000000001</v>
      </c>
      <c r="E29">
        <v>0.89191270833333314</v>
      </c>
      <c r="F29">
        <v>1.9340700000000002</v>
      </c>
      <c r="G29">
        <v>261.43240555555559</v>
      </c>
      <c r="H29">
        <v>45.069138333333335</v>
      </c>
      <c r="I29">
        <v>37.94556608080493</v>
      </c>
      <c r="J29">
        <v>49.626848412679195</v>
      </c>
      <c r="K29">
        <v>3.0233985000000001E-2</v>
      </c>
      <c r="L29">
        <v>0.10595951666666666</v>
      </c>
      <c r="M29" s="30"/>
    </row>
    <row r="30" spans="1:17" ht="12.75" customHeight="1" x14ac:dyDescent="0.25">
      <c r="A30" s="28">
        <v>44675</v>
      </c>
      <c r="B30">
        <v>96.147158333333337</v>
      </c>
      <c r="C30">
        <v>1.4680579166666667</v>
      </c>
      <c r="D30">
        <v>0.198363875</v>
      </c>
      <c r="E30">
        <v>0.83321089583333341</v>
      </c>
      <c r="F30">
        <v>1.8926075000000002</v>
      </c>
      <c r="G30">
        <v>264.20610000000005</v>
      </c>
      <c r="H30">
        <v>37.775645833333321</v>
      </c>
      <c r="I30">
        <v>37.951822478788493</v>
      </c>
      <c r="J30">
        <v>49.692752599257425</v>
      </c>
      <c r="K30">
        <v>3.6759884583333326E-2</v>
      </c>
      <c r="L30">
        <v>0.11983407083333329</v>
      </c>
      <c r="M30" s="30"/>
    </row>
    <row r="31" spans="1:17" ht="12.75" customHeight="1" x14ac:dyDescent="0.25">
      <c r="A31" s="28">
        <v>44676</v>
      </c>
      <c r="B31">
        <v>95.286008333333328</v>
      </c>
      <c r="C31">
        <v>1.0979672083333332</v>
      </c>
      <c r="D31">
        <v>0.58838679166666674</v>
      </c>
      <c r="E31">
        <v>0.84317699999999995</v>
      </c>
      <c r="F31">
        <v>2.8330587499999993</v>
      </c>
      <c r="G31">
        <v>256.88741944444445</v>
      </c>
      <c r="H31">
        <v>35.448799166666667</v>
      </c>
      <c r="I31">
        <v>38.130075485357345</v>
      </c>
      <c r="J31">
        <v>49.875461169908057</v>
      </c>
      <c r="K31">
        <v>3.5896380416666672E-2</v>
      </c>
      <c r="L31">
        <v>0.11592267083333331</v>
      </c>
      <c r="M31" s="30"/>
    </row>
    <row r="32" spans="1:17" ht="12.75" customHeight="1" x14ac:dyDescent="0.25">
      <c r="A32" s="28">
        <v>44677</v>
      </c>
      <c r="B32">
        <v>96.279937499999974</v>
      </c>
      <c r="C32">
        <v>1.113117083333333</v>
      </c>
      <c r="D32">
        <v>0.54176199999999997</v>
      </c>
      <c r="E32">
        <v>0.82743954166666644</v>
      </c>
      <c r="F32">
        <v>1.82606625</v>
      </c>
      <c r="G32">
        <v>254.74535111111112</v>
      </c>
      <c r="H32">
        <v>31.314047916666663</v>
      </c>
      <c r="I32">
        <v>37.87919858358476</v>
      </c>
      <c r="J32">
        <v>49.740138212319827</v>
      </c>
      <c r="K32">
        <v>2.9784779999999997E-2</v>
      </c>
      <c r="L32">
        <v>9.7850791666666659E-2</v>
      </c>
      <c r="M32" s="30"/>
    </row>
    <row r="33" spans="1:18" ht="12.75" customHeight="1" x14ac:dyDescent="0.25">
      <c r="A33" s="28">
        <v>44678</v>
      </c>
      <c r="B33">
        <v>96.208412500000009</v>
      </c>
      <c r="C33">
        <v>1.1145150000000001</v>
      </c>
      <c r="D33">
        <v>0.5983186250000001</v>
      </c>
      <c r="E33">
        <v>0.85641681250000012</v>
      </c>
      <c r="F33">
        <v>1.8274716666666666</v>
      </c>
      <c r="G33">
        <v>253.52498555555559</v>
      </c>
      <c r="H33">
        <v>36.471469999999997</v>
      </c>
      <c r="I33">
        <v>37.863580875466987</v>
      </c>
      <c r="J33">
        <v>49.704346686933661</v>
      </c>
      <c r="K33">
        <v>8.45364225E-2</v>
      </c>
      <c r="L33">
        <v>0.12335995416666667</v>
      </c>
      <c r="M33" s="30"/>
    </row>
    <row r="34" spans="1:18" ht="12.75" customHeight="1" x14ac:dyDescent="0.25">
      <c r="A34" s="28">
        <v>44679</v>
      </c>
      <c r="B34">
        <v>96.166208333333358</v>
      </c>
      <c r="C34">
        <v>1.1212750000000002</v>
      </c>
      <c r="D34">
        <v>0.55195966666666674</v>
      </c>
      <c r="E34">
        <v>0.83661733333333355</v>
      </c>
      <c r="F34">
        <v>1.9203537500000001</v>
      </c>
      <c r="G34">
        <v>254.58244166666668</v>
      </c>
      <c r="H34">
        <v>36.426853749999999</v>
      </c>
      <c r="I34">
        <v>37.901538426508694</v>
      </c>
      <c r="J34">
        <v>49.742894709027354</v>
      </c>
      <c r="K34">
        <v>4.1113702499999995E-2</v>
      </c>
      <c r="L34">
        <v>0.12680480416666667</v>
      </c>
      <c r="M34" s="30"/>
    </row>
    <row r="35" spans="1:18" ht="12.75" customHeight="1" x14ac:dyDescent="0.25">
      <c r="A35" s="28">
        <v>44680</v>
      </c>
      <c r="B35">
        <v>95.726733333333314</v>
      </c>
      <c r="C35">
        <v>1.637327916666667</v>
      </c>
      <c r="D35">
        <v>0.10738704166666668</v>
      </c>
      <c r="E35">
        <v>0.87235747916666684</v>
      </c>
      <c r="F35">
        <v>2.1392354166666663</v>
      </c>
      <c r="G35">
        <v>264.60098888888893</v>
      </c>
      <c r="H35">
        <v>40.568240416666669</v>
      </c>
      <c r="I35">
        <v>38.060214961967702</v>
      </c>
      <c r="J35">
        <v>49.680408531078754</v>
      </c>
      <c r="K35">
        <v>3.606596333333334E-2</v>
      </c>
      <c r="L35">
        <v>0.10681359166666667</v>
      </c>
      <c r="M35" s="30"/>
      <c r="R35" s="26"/>
    </row>
    <row r="36" spans="1:18" ht="12.75" customHeight="1" x14ac:dyDescent="0.25">
      <c r="A36" s="28">
        <v>44681</v>
      </c>
      <c r="B36">
        <v>95.640879166666664</v>
      </c>
      <c r="C36">
        <v>1.6030054166666663</v>
      </c>
      <c r="D36">
        <v>0.12877695833333333</v>
      </c>
      <c r="E36">
        <v>0.86589118749999983</v>
      </c>
      <c r="F36">
        <v>2.2755966666666669</v>
      </c>
      <c r="G36">
        <v>264.31605000000002</v>
      </c>
      <c r="H36">
        <v>42.912362500000008</v>
      </c>
      <c r="I36">
        <v>38.076795192852181</v>
      </c>
      <c r="J36">
        <v>49.704176946559272</v>
      </c>
      <c r="K36">
        <v>4.1366729999999997E-2</v>
      </c>
      <c r="L36">
        <v>0.12080986250000003</v>
      </c>
      <c r="M36" s="27"/>
    </row>
    <row r="37" spans="1:18" ht="12.75" customHeight="1" x14ac:dyDescent="0.25">
      <c r="A37" s="28"/>
      <c r="M37" s="16"/>
    </row>
    <row r="38" spans="1:18" ht="12.75" customHeight="1" thickBot="1" x14ac:dyDescent="0.3">
      <c r="A38" s="50" t="s">
        <v>26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</row>
    <row r="39" spans="1:18" ht="15.75" thickBot="1" x14ac:dyDescent="0.3">
      <c r="A39" s="10" t="s">
        <v>16</v>
      </c>
      <c r="B39" s="24">
        <v>91.821358333333322</v>
      </c>
      <c r="C39" s="24">
        <v>0.93707095833333309</v>
      </c>
      <c r="D39" s="24">
        <v>0.10738704166666668</v>
      </c>
      <c r="E39" s="24">
        <v>0.72453814583333331</v>
      </c>
      <c r="F39" s="24">
        <v>1.82606625</v>
      </c>
      <c r="G39" s="24">
        <v>253.52498555555559</v>
      </c>
      <c r="H39" s="24">
        <v>27.772992916666663</v>
      </c>
      <c r="I39" s="24">
        <v>37.863580875466987</v>
      </c>
      <c r="J39" s="24">
        <v>49.626848412679195</v>
      </c>
      <c r="K39" s="24">
        <v>8.1418329999999976E-3</v>
      </c>
    </row>
    <row r="40" spans="1:18" x14ac:dyDescent="0.25">
      <c r="A40" s="11" t="s">
        <v>17</v>
      </c>
      <c r="B40" s="23">
        <v>95.830375138888911</v>
      </c>
      <c r="C40" s="23">
        <v>1.1977213736111112</v>
      </c>
      <c r="D40" s="23">
        <v>0.40615154472222226</v>
      </c>
      <c r="E40" s="23">
        <v>0.80193645916666667</v>
      </c>
      <c r="F40" s="23">
        <v>2.2459888472222223</v>
      </c>
      <c r="G40" s="23">
        <v>259.62668467962959</v>
      </c>
      <c r="H40" s="23">
        <v>42.432738152777773</v>
      </c>
      <c r="I40" s="23">
        <v>38.085838766976309</v>
      </c>
      <c r="J40" s="23">
        <v>49.862537312210499</v>
      </c>
      <c r="K40" s="23">
        <v>3.5371335405555551E-2</v>
      </c>
    </row>
    <row r="41" spans="1:18" x14ac:dyDescent="0.25">
      <c r="A41" s="12" t="s">
        <v>18</v>
      </c>
      <c r="B41" s="22">
        <v>96.279937499999974</v>
      </c>
      <c r="C41" s="22">
        <v>1.637327916666667</v>
      </c>
      <c r="D41" s="22">
        <v>0.87706741666666643</v>
      </c>
      <c r="E41" s="22">
        <v>0.90706918749999976</v>
      </c>
      <c r="F41" s="22">
        <v>5.4405429166666659</v>
      </c>
      <c r="G41" s="22">
        <v>279.17975000000001</v>
      </c>
      <c r="H41" s="22">
        <v>70.791799166666664</v>
      </c>
      <c r="I41" s="22">
        <v>39.64255581674314</v>
      </c>
      <c r="J41" s="22">
        <v>50.715120028768872</v>
      </c>
      <c r="K41" s="22">
        <v>8.45364225E-2</v>
      </c>
    </row>
    <row r="42" spans="1:18" ht="15.75" thickBot="1" x14ac:dyDescent="0.3">
      <c r="A42" s="14" t="s">
        <v>23</v>
      </c>
      <c r="B42" s="21">
        <v>0.80437139624252829</v>
      </c>
      <c r="C42" s="21">
        <v>0.16599316635247158</v>
      </c>
      <c r="D42" s="21">
        <v>0.1606718795588184</v>
      </c>
      <c r="E42" s="21">
        <v>4.7167670932651874E-2</v>
      </c>
      <c r="F42" s="21">
        <v>0.66595172068615271</v>
      </c>
      <c r="G42" s="21">
        <v>5.0128069931600878</v>
      </c>
      <c r="H42" s="21">
        <v>8.3769112469745046</v>
      </c>
      <c r="I42" s="21">
        <v>0.30916126530050198</v>
      </c>
      <c r="J42" s="21">
        <v>0.1892564707354327</v>
      </c>
      <c r="K42" s="21">
        <v>1.3078764914181711E-2</v>
      </c>
    </row>
    <row r="43" spans="1:18" ht="7.5" customHeight="1" x14ac:dyDescent="0.25">
      <c r="A43" s="2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8" x14ac:dyDescent="0.25">
      <c r="A44" s="1" t="s">
        <v>7</v>
      </c>
      <c r="B44" s="35" t="s">
        <v>42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7"/>
    </row>
    <row r="45" spans="1:18" x14ac:dyDescent="0.25">
      <c r="A45" s="2"/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40"/>
    </row>
    <row r="46" spans="1:18" x14ac:dyDescent="0.25">
      <c r="A46" s="2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40"/>
    </row>
    <row r="47" spans="1:18" x14ac:dyDescent="0.25">
      <c r="A47" s="2"/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40"/>
    </row>
    <row r="48" spans="1:18" x14ac:dyDescent="0.25">
      <c r="A48" s="2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3"/>
    </row>
  </sheetData>
  <mergeCells count="9">
    <mergeCell ref="B44:M48"/>
    <mergeCell ref="A1:M1"/>
    <mergeCell ref="A2:B2"/>
    <mergeCell ref="C2:K2"/>
    <mergeCell ref="A3:B3"/>
    <mergeCell ref="C3:K3"/>
    <mergeCell ref="A4:B4"/>
    <mergeCell ref="C4:D4"/>
    <mergeCell ref="A38:K38"/>
  </mergeCells>
  <dataValidations count="1">
    <dataValidation type="date" operator="greaterThan" allowBlank="1" showInputMessage="1" showErrorMessage="1" errorTitle="Error" error="Sólo formato de fecha, por ejemplo: 01/06/12 o 1-6-12." sqref="A7:A37" xr:uid="{486F4EAB-DCB8-4626-8327-6B237BC1A209}">
      <formula1>40909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M44"/>
  <sheetViews>
    <sheetView zoomScale="90" zoomScaleNormal="90" workbookViewId="0">
      <selection activeCell="B40" sqref="B40:K44"/>
    </sheetView>
  </sheetViews>
  <sheetFormatPr defaultColWidth="11.5703125" defaultRowHeight="15" x14ac:dyDescent="0.25"/>
  <cols>
    <col min="1" max="1" width="12.28515625" customWidth="1"/>
    <col min="2" max="2" width="10.42578125" customWidth="1"/>
    <col min="3" max="5" width="10.5703125" customWidth="1"/>
    <col min="6" max="6" width="10.42578125" customWidth="1"/>
    <col min="7" max="8" width="12.28515625" customWidth="1"/>
    <col min="9" max="10" width="10.5703125" customWidth="1"/>
    <col min="11" max="11" width="12.42578125" customWidth="1"/>
  </cols>
  <sheetData>
    <row r="1" spans="1:13" ht="32.25" customHeight="1" x14ac:dyDescent="0.25">
      <c r="A1" s="60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2"/>
    </row>
    <row r="2" spans="1:13" x14ac:dyDescent="0.25">
      <c r="A2" s="45" t="s">
        <v>0</v>
      </c>
      <c r="B2" s="46"/>
      <c r="C2" s="47" t="s">
        <v>24</v>
      </c>
      <c r="D2" s="47"/>
      <c r="E2" s="47"/>
      <c r="F2" s="47"/>
      <c r="G2" s="47"/>
      <c r="H2" s="47"/>
      <c r="I2" s="47"/>
      <c r="J2" s="47"/>
      <c r="K2" s="47"/>
    </row>
    <row r="3" spans="1:13" x14ac:dyDescent="0.25">
      <c r="A3" s="45" t="s">
        <v>1</v>
      </c>
      <c r="B3" s="46"/>
      <c r="C3" s="63" t="s">
        <v>25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45" t="s">
        <v>2</v>
      </c>
      <c r="B4" s="45"/>
      <c r="C4" s="64" t="s">
        <v>9</v>
      </c>
      <c r="D4" s="64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7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19</v>
      </c>
      <c r="K6" s="17" t="s">
        <v>13</v>
      </c>
      <c r="L6" s="6"/>
    </row>
    <row r="7" spans="1:13" ht="12" customHeight="1" x14ac:dyDescent="0.25">
      <c r="A7" s="28">
        <v>44652</v>
      </c>
      <c r="B7">
        <v>96.464399999999998</v>
      </c>
      <c r="C7">
        <v>1.5115700000000001</v>
      </c>
      <c r="D7">
        <v>1.0868899999999999</v>
      </c>
      <c r="E7">
        <v>1.2992300000000001</v>
      </c>
      <c r="F7">
        <v>4.6700799999999996</v>
      </c>
      <c r="G7">
        <v>273.40576111111113</v>
      </c>
      <c r="H7">
        <v>49.142662916666666</v>
      </c>
      <c r="I7">
        <v>39.774297239295251</v>
      </c>
      <c r="J7">
        <v>50.580839687082161</v>
      </c>
      <c r="K7">
        <v>4.0349125833333326E-2</v>
      </c>
    </row>
    <row r="8" spans="1:13" ht="12" customHeight="1" x14ac:dyDescent="0.25">
      <c r="A8" s="28">
        <v>44653</v>
      </c>
      <c r="B8">
        <v>95.250600000000006</v>
      </c>
      <c r="C8">
        <v>1.9186399999999999</v>
      </c>
      <c r="D8">
        <v>0.38788</v>
      </c>
      <c r="E8">
        <v>1.15326</v>
      </c>
      <c r="F8">
        <v>8.2957900000000002</v>
      </c>
      <c r="G8">
        <v>291.08838333333335</v>
      </c>
      <c r="H8">
        <v>74.834468333333319</v>
      </c>
      <c r="I8">
        <v>40.937148937957005</v>
      </c>
      <c r="J8">
        <v>51.318344748954267</v>
      </c>
      <c r="K8">
        <v>6.3619379166666656E-2</v>
      </c>
    </row>
    <row r="9" spans="1:13" ht="12" customHeight="1" x14ac:dyDescent="0.25">
      <c r="A9" s="28">
        <v>44654</v>
      </c>
      <c r="B9">
        <v>96.056299999999993</v>
      </c>
      <c r="C9">
        <v>1.3339300000000001</v>
      </c>
      <c r="D9">
        <v>0.30942900000000001</v>
      </c>
      <c r="E9">
        <v>0.82167950000000001</v>
      </c>
      <c r="F9">
        <v>4.0342099999999999</v>
      </c>
      <c r="G9">
        <v>278.68680000000006</v>
      </c>
      <c r="H9">
        <v>39.604524166666671</v>
      </c>
      <c r="I9">
        <v>38.810035721789134</v>
      </c>
      <c r="J9">
        <v>50.332190684107644</v>
      </c>
      <c r="K9">
        <v>5.074305166666665E-2</v>
      </c>
    </row>
    <row r="10" spans="1:13" ht="12" customHeight="1" x14ac:dyDescent="0.25">
      <c r="A10" s="28">
        <v>44655</v>
      </c>
      <c r="B10">
        <v>96.438000000000002</v>
      </c>
      <c r="C10">
        <v>1.3036300000000001</v>
      </c>
      <c r="D10">
        <v>0.35228100000000001</v>
      </c>
      <c r="E10">
        <v>0.82795550000000007</v>
      </c>
      <c r="F10">
        <v>2.6080399999999999</v>
      </c>
      <c r="G10">
        <v>266.3636166666667</v>
      </c>
      <c r="H10">
        <v>29.185887499999996</v>
      </c>
      <c r="I10">
        <v>38.150552380990895</v>
      </c>
      <c r="J10">
        <v>49.929760915637011</v>
      </c>
      <c r="K10">
        <v>5.2726840000000004E-2</v>
      </c>
    </row>
    <row r="11" spans="1:13" ht="12" customHeight="1" x14ac:dyDescent="0.25">
      <c r="A11" s="28">
        <v>44656</v>
      </c>
      <c r="B11">
        <v>96.336200000000005</v>
      </c>
      <c r="C11">
        <v>1.2478499999999999</v>
      </c>
      <c r="D11">
        <v>0.55091500000000004</v>
      </c>
      <c r="E11">
        <v>0.89938249999999997</v>
      </c>
      <c r="F11">
        <v>2.2364199999999999</v>
      </c>
      <c r="G11">
        <v>264.85000555555558</v>
      </c>
      <c r="H11">
        <v>34.571492083333325</v>
      </c>
      <c r="I11">
        <v>38.118137098138099</v>
      </c>
      <c r="J11">
        <v>49.920824243511106</v>
      </c>
      <c r="K11">
        <v>0.11023210833333336</v>
      </c>
    </row>
    <row r="12" spans="1:13" ht="12" customHeight="1" x14ac:dyDescent="0.25">
      <c r="A12" s="28">
        <v>44657</v>
      </c>
      <c r="B12">
        <v>96.313800000000001</v>
      </c>
      <c r="C12">
        <v>1.2161</v>
      </c>
      <c r="D12">
        <v>0.62819000000000003</v>
      </c>
      <c r="E12">
        <v>0.92214499999999999</v>
      </c>
      <c r="F12">
        <v>2.15707</v>
      </c>
      <c r="G12">
        <v>262.4673166666667</v>
      </c>
      <c r="H12">
        <v>41.56705583333332</v>
      </c>
      <c r="I12">
        <v>38.036912596277077</v>
      </c>
      <c r="J12">
        <v>49.850972364701526</v>
      </c>
      <c r="K12">
        <v>8.1819306250000001E-2</v>
      </c>
    </row>
    <row r="13" spans="1:13" ht="12" customHeight="1" x14ac:dyDescent="0.25">
      <c r="A13" s="28">
        <v>44658</v>
      </c>
      <c r="B13">
        <v>96.403800000000004</v>
      </c>
      <c r="C13">
        <v>1.4195500000000001</v>
      </c>
      <c r="D13">
        <v>0.53261400000000003</v>
      </c>
      <c r="E13">
        <v>0.97608200000000012</v>
      </c>
      <c r="F13">
        <v>2.0035099999999999</v>
      </c>
      <c r="G13">
        <v>260.62078833333339</v>
      </c>
      <c r="H13">
        <v>50.983797083333329</v>
      </c>
      <c r="I13">
        <v>38.084976636369149</v>
      </c>
      <c r="J13">
        <v>49.856279511786639</v>
      </c>
      <c r="K13">
        <v>6.743330874999999E-2</v>
      </c>
    </row>
    <row r="14" spans="1:13" ht="12" customHeight="1" x14ac:dyDescent="0.25">
      <c r="A14" s="28">
        <v>44659</v>
      </c>
      <c r="B14">
        <v>96.296499999999995</v>
      </c>
      <c r="C14">
        <v>1.16168</v>
      </c>
      <c r="D14">
        <v>0.53429800000000005</v>
      </c>
      <c r="E14">
        <v>0.8479890000000001</v>
      </c>
      <c r="F14">
        <v>1.9829399999999999</v>
      </c>
      <c r="G14">
        <v>261.22003333333333</v>
      </c>
      <c r="H14">
        <v>59.385663749999985</v>
      </c>
      <c r="I14">
        <v>38.043619206522479</v>
      </c>
      <c r="J14">
        <v>49.886718275017415</v>
      </c>
      <c r="K14">
        <v>6.9998245000000001E-2</v>
      </c>
    </row>
    <row r="15" spans="1:13" ht="12" customHeight="1" x14ac:dyDescent="0.25">
      <c r="A15" s="28">
        <v>44660</v>
      </c>
      <c r="B15">
        <v>96.2179</v>
      </c>
      <c r="C15">
        <v>1.28152</v>
      </c>
      <c r="D15">
        <v>0.41488199999999997</v>
      </c>
      <c r="E15">
        <v>0.84820099999999998</v>
      </c>
      <c r="F15">
        <v>3.4995599999999998</v>
      </c>
      <c r="G15">
        <v>263.70175</v>
      </c>
      <c r="H15">
        <v>52.921624583333312</v>
      </c>
      <c r="I15">
        <v>38.451232073659924</v>
      </c>
      <c r="J15">
        <v>50.078044311934214</v>
      </c>
      <c r="K15">
        <v>6.0042487500000019E-2</v>
      </c>
    </row>
    <row r="16" spans="1:13" ht="12" customHeight="1" x14ac:dyDescent="0.25">
      <c r="A16" s="28">
        <v>44661</v>
      </c>
      <c r="B16">
        <v>96.4482</v>
      </c>
      <c r="C16">
        <v>1.2899499999999999</v>
      </c>
      <c r="D16">
        <v>0.55781000000000003</v>
      </c>
      <c r="E16">
        <v>0.92388000000000003</v>
      </c>
      <c r="F16">
        <v>2.05139</v>
      </c>
      <c r="G16">
        <v>264.73870555555555</v>
      </c>
      <c r="H16">
        <v>40.840210833333344</v>
      </c>
      <c r="I16">
        <v>38.062621268884463</v>
      </c>
      <c r="J16">
        <v>49.86505576122412</v>
      </c>
      <c r="K16">
        <v>7.062383374999999E-2</v>
      </c>
    </row>
    <row r="17" spans="1:11" ht="12" customHeight="1" x14ac:dyDescent="0.25">
      <c r="A17" s="28">
        <v>44662</v>
      </c>
      <c r="B17">
        <v>96.268199999999993</v>
      </c>
      <c r="C17">
        <v>1.1908799999999999</v>
      </c>
      <c r="D17">
        <v>0.51144999999999996</v>
      </c>
      <c r="E17">
        <v>0.85116499999999995</v>
      </c>
      <c r="F17">
        <v>2.0398100000000001</v>
      </c>
      <c r="G17">
        <v>263.40023888888891</v>
      </c>
      <c r="H17">
        <v>42.163301250000004</v>
      </c>
      <c r="I17">
        <v>38.040265901399778</v>
      </c>
      <c r="J17">
        <v>49.856480473838751</v>
      </c>
      <c r="K17">
        <v>7.7883531249999999E-2</v>
      </c>
    </row>
    <row r="18" spans="1:11" ht="12" customHeight="1" x14ac:dyDescent="0.25">
      <c r="A18" s="28">
        <v>44663</v>
      </c>
      <c r="B18">
        <v>96.326800000000006</v>
      </c>
      <c r="C18">
        <v>1.76885</v>
      </c>
      <c r="D18">
        <v>0.56163600000000002</v>
      </c>
      <c r="E18">
        <v>1.165243</v>
      </c>
      <c r="F18">
        <v>7.2877900000000002</v>
      </c>
      <c r="G18">
        <v>267.62109444444445</v>
      </c>
      <c r="H18">
        <v>41.928005000000006</v>
      </c>
      <c r="I18">
        <v>39.711329620880051</v>
      </c>
      <c r="J18">
        <v>50.925690406758683</v>
      </c>
      <c r="K18">
        <v>6.8109886250000001E-2</v>
      </c>
    </row>
    <row r="19" spans="1:11" ht="12" customHeight="1" x14ac:dyDescent="0.25">
      <c r="A19" s="28">
        <v>44664</v>
      </c>
      <c r="B19">
        <v>96.288899999999998</v>
      </c>
      <c r="C19">
        <v>1.35853</v>
      </c>
      <c r="D19">
        <v>0.528918</v>
      </c>
      <c r="E19">
        <v>0.94372400000000001</v>
      </c>
      <c r="F19">
        <v>2.8792499999999999</v>
      </c>
      <c r="G19">
        <v>262.25012222222227</v>
      </c>
      <c r="H19">
        <v>48.82883249999999</v>
      </c>
      <c r="I19">
        <v>38.177006232514444</v>
      </c>
      <c r="J19">
        <v>49.825763905927893</v>
      </c>
      <c r="K19">
        <v>0.11860567250000002</v>
      </c>
    </row>
    <row r="20" spans="1:11" ht="12" customHeight="1" x14ac:dyDescent="0.25">
      <c r="A20" s="28">
        <v>44665</v>
      </c>
      <c r="B20">
        <v>96.144300000000001</v>
      </c>
      <c r="C20">
        <v>1.2382299999999999</v>
      </c>
      <c r="D20">
        <v>0.60221000000000002</v>
      </c>
      <c r="E20">
        <v>0.92022000000000004</v>
      </c>
      <c r="F20">
        <v>3.294</v>
      </c>
      <c r="G20">
        <v>260.68798777777778</v>
      </c>
      <c r="H20">
        <v>38.108431666666668</v>
      </c>
      <c r="I20">
        <v>38.399069549528981</v>
      </c>
      <c r="J20">
        <v>50.124421841259263</v>
      </c>
      <c r="K20">
        <v>5.3912302916666661E-2</v>
      </c>
    </row>
    <row r="21" spans="1:11" ht="12" customHeight="1" x14ac:dyDescent="0.25">
      <c r="A21" s="28">
        <v>44666</v>
      </c>
      <c r="B21">
        <v>96.317599999999999</v>
      </c>
      <c r="C21">
        <v>1.31036</v>
      </c>
      <c r="D21">
        <v>0.62808799999999998</v>
      </c>
      <c r="E21">
        <v>0.96922399999999997</v>
      </c>
      <c r="F21">
        <v>2.6971799999999999</v>
      </c>
      <c r="G21">
        <v>260.72979722222226</v>
      </c>
      <c r="H21">
        <v>41.587516249999993</v>
      </c>
      <c r="I21">
        <v>38.207558568076848</v>
      </c>
      <c r="J21">
        <v>49.996789834877077</v>
      </c>
      <c r="K21">
        <v>7.9516752083333336E-2</v>
      </c>
    </row>
    <row r="22" spans="1:11" ht="12" customHeight="1" x14ac:dyDescent="0.25">
      <c r="A22" s="28">
        <v>44667</v>
      </c>
      <c r="B22">
        <v>96.311999999999998</v>
      </c>
      <c r="C22">
        <v>1.5392999999999999</v>
      </c>
      <c r="D22">
        <v>0.51642299999999997</v>
      </c>
      <c r="E22">
        <v>1.0278615</v>
      </c>
      <c r="F22">
        <v>2.4131399999999998</v>
      </c>
      <c r="G22">
        <v>268.19988888888895</v>
      </c>
      <c r="H22">
        <v>48.475402499999987</v>
      </c>
      <c r="I22">
        <v>38.16433819093978</v>
      </c>
      <c r="J22">
        <v>49.838484560308181</v>
      </c>
      <c r="K22">
        <v>9.2516217500000011E-2</v>
      </c>
    </row>
    <row r="23" spans="1:11" ht="12" customHeight="1" x14ac:dyDescent="0.25">
      <c r="A23" s="28">
        <v>44668</v>
      </c>
      <c r="B23">
        <v>96.151399999999995</v>
      </c>
      <c r="C23">
        <v>1.29478</v>
      </c>
      <c r="D23">
        <v>0.49482199999999998</v>
      </c>
      <c r="E23">
        <v>0.89480099999999996</v>
      </c>
      <c r="F23">
        <v>2.2555800000000001</v>
      </c>
      <c r="G23">
        <v>260.7093811111111</v>
      </c>
      <c r="H23">
        <v>38.054922499999996</v>
      </c>
      <c r="I23">
        <v>38.074544131542964</v>
      </c>
      <c r="J23">
        <v>49.889538717046079</v>
      </c>
      <c r="K23">
        <v>5.9412722500000015E-2</v>
      </c>
    </row>
    <row r="24" spans="1:11" ht="12" customHeight="1" x14ac:dyDescent="0.25">
      <c r="A24" s="28">
        <v>44669</v>
      </c>
      <c r="B24">
        <v>96.2179</v>
      </c>
      <c r="C24">
        <v>1.29053</v>
      </c>
      <c r="D24">
        <v>0.50514999999999999</v>
      </c>
      <c r="E24">
        <v>0.89783999999999997</v>
      </c>
      <c r="F24">
        <v>2.17563</v>
      </c>
      <c r="G24">
        <v>261.16696111111111</v>
      </c>
      <c r="H24">
        <v>38.60138624999999</v>
      </c>
      <c r="I24">
        <v>38.068210110755636</v>
      </c>
      <c r="J24">
        <v>49.820245662175331</v>
      </c>
      <c r="K24">
        <v>6.3302837083333327E-2</v>
      </c>
    </row>
    <row r="25" spans="1:11" ht="12" customHeight="1" x14ac:dyDescent="0.25">
      <c r="A25" s="28">
        <v>44670</v>
      </c>
      <c r="B25">
        <v>96.423100000000005</v>
      </c>
      <c r="C25">
        <v>1.18794</v>
      </c>
      <c r="D25">
        <v>0.51079699999999995</v>
      </c>
      <c r="E25">
        <v>0.84936849999999997</v>
      </c>
      <c r="F25">
        <v>2.8319299999999998</v>
      </c>
      <c r="G25">
        <v>259.94927999999999</v>
      </c>
      <c r="H25">
        <v>46.371129583333321</v>
      </c>
      <c r="I25">
        <v>38.241464208761947</v>
      </c>
      <c r="J25">
        <v>50.007003354092916</v>
      </c>
      <c r="K25">
        <v>6.8140125833333356E-2</v>
      </c>
    </row>
    <row r="26" spans="1:11" ht="12" customHeight="1" x14ac:dyDescent="0.25">
      <c r="A26" s="28">
        <v>44671</v>
      </c>
      <c r="B26">
        <v>96.325100000000006</v>
      </c>
      <c r="C26">
        <v>1.46662</v>
      </c>
      <c r="D26">
        <v>0.52843099999999998</v>
      </c>
      <c r="E26">
        <v>0.99752550000000006</v>
      </c>
      <c r="F26">
        <v>4.0332800000000004</v>
      </c>
      <c r="G26">
        <v>259.88540666666671</v>
      </c>
      <c r="H26">
        <v>54.168939999999999</v>
      </c>
      <c r="I26">
        <v>38.627094297872787</v>
      </c>
      <c r="J26">
        <v>50.32757521819466</v>
      </c>
      <c r="K26">
        <v>6.5338872916666679E-2</v>
      </c>
    </row>
    <row r="27" spans="1:11" ht="12" customHeight="1" x14ac:dyDescent="0.25">
      <c r="A27" s="28">
        <v>44672</v>
      </c>
      <c r="B27">
        <v>96.333699999999993</v>
      </c>
      <c r="C27">
        <v>1.61476</v>
      </c>
      <c r="D27">
        <v>0.59301700000000002</v>
      </c>
      <c r="E27">
        <v>1.1038885000000001</v>
      </c>
      <c r="F27">
        <v>1.9325399999999999</v>
      </c>
      <c r="G27">
        <v>258.98373388888893</v>
      </c>
      <c r="H27">
        <v>48.362107500000008</v>
      </c>
      <c r="I27">
        <v>37.93817638988638</v>
      </c>
      <c r="J27">
        <v>49.594378964619864</v>
      </c>
      <c r="K27">
        <v>8.5609433333333332E-2</v>
      </c>
    </row>
    <row r="28" spans="1:11" ht="12" customHeight="1" x14ac:dyDescent="0.25">
      <c r="A28" s="28">
        <v>44673</v>
      </c>
      <c r="B28">
        <v>96.281899999999993</v>
      </c>
      <c r="C28">
        <v>1.4251199999999999</v>
      </c>
      <c r="D28">
        <v>0.56378600000000001</v>
      </c>
      <c r="E28">
        <v>0.99445300000000003</v>
      </c>
      <c r="F28">
        <v>2.0644300000000002</v>
      </c>
      <c r="G28">
        <v>260.15197722222223</v>
      </c>
      <c r="H28">
        <v>42.023132083333337</v>
      </c>
      <c r="I28">
        <v>37.960159167912984</v>
      </c>
      <c r="J28">
        <v>49.673266120152348</v>
      </c>
      <c r="K28">
        <v>5.0155485833333326E-2</v>
      </c>
    </row>
    <row r="29" spans="1:11" ht="12" customHeight="1" x14ac:dyDescent="0.25">
      <c r="A29" s="28">
        <v>44674</v>
      </c>
      <c r="B29">
        <v>96.193899999999999</v>
      </c>
      <c r="C29">
        <v>1.8082199999999999</v>
      </c>
      <c r="D29">
        <v>0.50386600000000004</v>
      </c>
      <c r="E29">
        <v>1.1560429999999999</v>
      </c>
      <c r="F29">
        <v>2.0190199999999998</v>
      </c>
      <c r="G29">
        <v>264.8003555555556</v>
      </c>
      <c r="H29">
        <v>46.140254999999996</v>
      </c>
      <c r="I29">
        <v>38.003752134508126</v>
      </c>
      <c r="J29">
        <v>49.566813381898214</v>
      </c>
      <c r="K29">
        <v>5.3975806666666681E-2</v>
      </c>
    </row>
    <row r="30" spans="1:11" ht="12" customHeight="1" x14ac:dyDescent="0.25">
      <c r="A30" s="28">
        <v>44675</v>
      </c>
      <c r="B30">
        <v>96.406700000000001</v>
      </c>
      <c r="C30">
        <v>1.5920000000000001</v>
      </c>
      <c r="D30">
        <v>0.29704700000000001</v>
      </c>
      <c r="E30">
        <v>0.94452350000000007</v>
      </c>
      <c r="F30">
        <v>2.01383</v>
      </c>
      <c r="G30">
        <v>268.15396111111113</v>
      </c>
      <c r="H30">
        <v>38.84757333333333</v>
      </c>
      <c r="I30">
        <v>38.016420176082782</v>
      </c>
      <c r="J30">
        <v>49.726285609639106</v>
      </c>
      <c r="K30">
        <v>7.181051791666665E-2</v>
      </c>
    </row>
    <row r="31" spans="1:11" ht="12" customHeight="1" x14ac:dyDescent="0.25">
      <c r="A31" s="28">
        <v>44676</v>
      </c>
      <c r="B31">
        <v>96.418400000000005</v>
      </c>
      <c r="C31">
        <v>1.3543400000000001</v>
      </c>
      <c r="D31">
        <v>0.75281200000000004</v>
      </c>
      <c r="E31">
        <v>1.0535760000000001</v>
      </c>
      <c r="F31">
        <v>4.2220700000000004</v>
      </c>
      <c r="G31">
        <v>265.15441666666669</v>
      </c>
      <c r="H31">
        <v>37.151703750000003</v>
      </c>
      <c r="I31">
        <v>38.586482046942272</v>
      </c>
      <c r="J31">
        <v>50.271973019517311</v>
      </c>
      <c r="K31">
        <v>6.4954765416666671E-2</v>
      </c>
    </row>
    <row r="32" spans="1:11" ht="12" customHeight="1" x14ac:dyDescent="0.25">
      <c r="A32" s="28">
        <v>44677</v>
      </c>
      <c r="B32">
        <v>96.55</v>
      </c>
      <c r="C32">
        <v>1.2405900000000001</v>
      </c>
      <c r="D32">
        <v>0.654312</v>
      </c>
      <c r="E32">
        <v>0.94745100000000004</v>
      </c>
      <c r="F32">
        <v>2.0472999999999999</v>
      </c>
      <c r="G32">
        <v>258.12640388888894</v>
      </c>
      <c r="H32">
        <v>33.533147083333326</v>
      </c>
      <c r="I32">
        <v>37.956060683874128</v>
      </c>
      <c r="J32">
        <v>49.752058989466022</v>
      </c>
      <c r="K32">
        <v>8.7054330833333346E-2</v>
      </c>
    </row>
    <row r="33" spans="1:11" ht="12" customHeight="1" x14ac:dyDescent="0.25">
      <c r="A33" s="28">
        <v>44678</v>
      </c>
      <c r="B33">
        <v>96.380499999999998</v>
      </c>
      <c r="C33">
        <v>1.32168</v>
      </c>
      <c r="D33">
        <v>0.71678299999999995</v>
      </c>
      <c r="E33">
        <v>1.0192315000000001</v>
      </c>
      <c r="F33">
        <v>1.93252</v>
      </c>
      <c r="G33">
        <v>255.2181396666667</v>
      </c>
      <c r="H33">
        <v>37.321080416666675</v>
      </c>
      <c r="I33">
        <v>37.915448432943613</v>
      </c>
      <c r="J33">
        <v>49.679708969212122</v>
      </c>
      <c r="K33">
        <v>0.48767087333333348</v>
      </c>
    </row>
    <row r="34" spans="1:11" ht="12" customHeight="1" x14ac:dyDescent="0.25">
      <c r="A34" s="28">
        <v>44679</v>
      </c>
      <c r="B34">
        <v>96.256399999999999</v>
      </c>
      <c r="C34">
        <v>1.5593999999999999</v>
      </c>
      <c r="D34">
        <v>0.59172400000000003</v>
      </c>
      <c r="E34">
        <v>1.0755619999999999</v>
      </c>
      <c r="F34">
        <v>2.1131799999999998</v>
      </c>
      <c r="G34">
        <v>260.02517722222223</v>
      </c>
      <c r="H34">
        <v>38.718662499999994</v>
      </c>
      <c r="I34">
        <v>38.004869902882355</v>
      </c>
      <c r="J34">
        <v>49.694260931999594</v>
      </c>
      <c r="K34">
        <v>7.919092875E-2</v>
      </c>
    </row>
    <row r="35" spans="1:11" ht="12" customHeight="1" x14ac:dyDescent="0.25">
      <c r="A35" s="28">
        <v>44680</v>
      </c>
      <c r="B35">
        <v>95.845600000000005</v>
      </c>
      <c r="C35">
        <v>1.7131700000000001</v>
      </c>
      <c r="D35">
        <v>0.12414</v>
      </c>
      <c r="E35">
        <v>0.918655</v>
      </c>
      <c r="F35">
        <v>2.2198600000000002</v>
      </c>
      <c r="G35">
        <v>267.22183333333334</v>
      </c>
      <c r="H35">
        <v>41.553440833333326</v>
      </c>
      <c r="I35">
        <v>38.126334066215819</v>
      </c>
      <c r="J35">
        <v>49.715487843483992</v>
      </c>
      <c r="K35">
        <v>7.3786302499999998E-2</v>
      </c>
    </row>
    <row r="36" spans="1:11" ht="12" customHeight="1" x14ac:dyDescent="0.25">
      <c r="A36" s="28">
        <v>44681</v>
      </c>
      <c r="B36">
        <v>95.969399999999993</v>
      </c>
      <c r="C36">
        <v>1.6788700000000001</v>
      </c>
      <c r="D36">
        <v>0.43420300000000001</v>
      </c>
      <c r="E36">
        <v>1.0565365</v>
      </c>
      <c r="F36">
        <v>3.65028</v>
      </c>
      <c r="G36">
        <v>268.22277777777782</v>
      </c>
      <c r="H36">
        <v>43.82</v>
      </c>
      <c r="I36">
        <v>38.507493081829715</v>
      </c>
      <c r="J36">
        <v>49.991985541338288</v>
      </c>
      <c r="K36">
        <v>8.4768379166666644E-2</v>
      </c>
    </row>
    <row r="37" spans="1:11" ht="13.5" customHeight="1" x14ac:dyDescent="0.25">
      <c r="A37" s="28"/>
    </row>
    <row r="38" spans="1:11" ht="15.75" thickBot="1" x14ac:dyDescent="0.3">
      <c r="A38" s="33" t="s">
        <v>18</v>
      </c>
      <c r="B38" s="34">
        <v>96.55</v>
      </c>
      <c r="C38" s="34">
        <v>1.9186399999999999</v>
      </c>
      <c r="D38" s="34">
        <v>1.0868899999999999</v>
      </c>
      <c r="E38" s="34">
        <v>1.2992300000000001</v>
      </c>
      <c r="F38" s="34">
        <v>8.2957900000000002</v>
      </c>
      <c r="G38" s="34">
        <v>291.08838333333335</v>
      </c>
      <c r="H38" s="34">
        <v>74.834468333333319</v>
      </c>
      <c r="I38" s="34">
        <v>40.937148937957005</v>
      </c>
      <c r="J38" s="34">
        <v>51.318344748954267</v>
      </c>
      <c r="K38" s="34">
        <v>0.48767087333333348</v>
      </c>
    </row>
    <row r="39" spans="1:11" ht="7.5" customHeight="1" x14ac:dyDescent="0.25">
      <c r="A39" s="2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1" t="s">
        <v>7</v>
      </c>
      <c r="B40" s="51" t="s">
        <v>43</v>
      </c>
      <c r="C40" s="52"/>
      <c r="D40" s="52"/>
      <c r="E40" s="52"/>
      <c r="F40" s="52"/>
      <c r="G40" s="52"/>
      <c r="H40" s="52"/>
      <c r="I40" s="52"/>
      <c r="J40" s="52"/>
      <c r="K40" s="53"/>
    </row>
    <row r="41" spans="1:11" x14ac:dyDescent="0.25">
      <c r="A41" s="2"/>
      <c r="B41" s="54"/>
      <c r="C41" s="55"/>
      <c r="D41" s="55"/>
      <c r="E41" s="55"/>
      <c r="F41" s="55"/>
      <c r="G41" s="55"/>
      <c r="H41" s="55"/>
      <c r="I41" s="55"/>
      <c r="J41" s="55"/>
      <c r="K41" s="56"/>
    </row>
    <row r="42" spans="1:11" x14ac:dyDescent="0.25">
      <c r="A42" s="2"/>
      <c r="B42" s="54"/>
      <c r="C42" s="55"/>
      <c r="D42" s="55"/>
      <c r="E42" s="55"/>
      <c r="F42" s="55"/>
      <c r="G42" s="55"/>
      <c r="H42" s="55"/>
      <c r="I42" s="55"/>
      <c r="J42" s="55"/>
      <c r="K42" s="56"/>
    </row>
    <row r="43" spans="1:11" x14ac:dyDescent="0.25">
      <c r="A43" s="2"/>
      <c r="B43" s="54"/>
      <c r="C43" s="55"/>
      <c r="D43" s="55"/>
      <c r="E43" s="55"/>
      <c r="F43" s="55"/>
      <c r="G43" s="55"/>
      <c r="H43" s="55"/>
      <c r="I43" s="55"/>
      <c r="J43" s="55"/>
      <c r="K43" s="56"/>
    </row>
    <row r="44" spans="1:11" x14ac:dyDescent="0.25">
      <c r="A44" s="2"/>
      <c r="B44" s="57"/>
      <c r="C44" s="58"/>
      <c r="D44" s="58"/>
      <c r="E44" s="58"/>
      <c r="F44" s="58"/>
      <c r="G44" s="58"/>
      <c r="H44" s="58"/>
      <c r="I44" s="58"/>
      <c r="J44" s="58"/>
      <c r="K44" s="59"/>
    </row>
  </sheetData>
  <sheetProtection insertRows="0"/>
  <protectedRanges>
    <protectedRange sqref="A2:K4" name="Rango1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dataValidations count="2">
    <dataValidation type="list" allowBlank="1" showInputMessage="1" showErrorMessage="1" sqref="C4:D4" xr:uid="{00000000-0002-0000-0100-000000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CBD095E2-9B49-46F6-8194-CD99DCCF9202}">
      <formula1>40909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scale="80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A1:M44"/>
  <sheetViews>
    <sheetView showGridLines="0" zoomScale="90" zoomScaleNormal="90" workbookViewId="0">
      <selection activeCell="B40" sqref="B40:K44"/>
    </sheetView>
  </sheetViews>
  <sheetFormatPr defaultColWidth="11.5703125" defaultRowHeight="15" x14ac:dyDescent="0.25"/>
  <cols>
    <col min="1" max="1" width="13.7109375" customWidth="1"/>
    <col min="2" max="6" width="10.5703125" customWidth="1"/>
    <col min="7" max="7" width="12.140625" customWidth="1"/>
    <col min="8" max="8" width="13.7109375" customWidth="1"/>
    <col min="9" max="10" width="10.5703125" customWidth="1"/>
    <col min="11" max="11" width="13.7109375" customWidth="1"/>
  </cols>
  <sheetData>
    <row r="1" spans="1:13" ht="32.25" customHeight="1" x14ac:dyDescent="0.25">
      <c r="A1" s="74" t="s">
        <v>21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3" x14ac:dyDescent="0.25">
      <c r="A2" s="45" t="s">
        <v>0</v>
      </c>
      <c r="B2" s="46"/>
      <c r="C2" s="47" t="s">
        <v>24</v>
      </c>
      <c r="D2" s="47"/>
      <c r="E2" s="47"/>
      <c r="F2" s="47"/>
      <c r="G2" s="47"/>
      <c r="H2" s="47"/>
      <c r="I2" s="47"/>
      <c r="J2" s="47"/>
      <c r="K2" s="47"/>
    </row>
    <row r="3" spans="1:13" x14ac:dyDescent="0.25">
      <c r="A3" s="45" t="s">
        <v>1</v>
      </c>
      <c r="B3" s="46"/>
      <c r="C3" s="63" t="s">
        <v>25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45" t="s">
        <v>2</v>
      </c>
      <c r="B4" s="45"/>
      <c r="C4" s="64" t="s">
        <v>9</v>
      </c>
      <c r="D4" s="64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7" t="s">
        <v>15</v>
      </c>
      <c r="B6" s="19" t="s">
        <v>3</v>
      </c>
      <c r="C6" s="19" t="s">
        <v>14</v>
      </c>
      <c r="D6" s="19" t="s">
        <v>4</v>
      </c>
      <c r="E6" s="20" t="s">
        <v>5</v>
      </c>
      <c r="F6" s="19" t="s">
        <v>6</v>
      </c>
      <c r="G6" s="19" t="s">
        <v>10</v>
      </c>
      <c r="H6" s="19" t="s">
        <v>11</v>
      </c>
      <c r="I6" s="19" t="s">
        <v>12</v>
      </c>
      <c r="J6" s="19" t="s">
        <v>19</v>
      </c>
      <c r="K6" s="19" t="s">
        <v>13</v>
      </c>
      <c r="L6" s="6"/>
    </row>
    <row r="7" spans="1:13" ht="12" customHeight="1" x14ac:dyDescent="0.25">
      <c r="A7" s="28">
        <v>44652</v>
      </c>
      <c r="B7">
        <v>91.406400000000005</v>
      </c>
      <c r="C7">
        <v>0.60283600000000004</v>
      </c>
      <c r="D7">
        <v>0.48646400000000001</v>
      </c>
      <c r="E7">
        <v>0.54465000000000008</v>
      </c>
      <c r="F7">
        <v>1.71096</v>
      </c>
      <c r="G7">
        <v>249.75178333333338</v>
      </c>
      <c r="H7">
        <v>45.955419999999997</v>
      </c>
      <c r="I7">
        <v>37.770511133751235</v>
      </c>
      <c r="J7">
        <v>49.77790826341964</v>
      </c>
      <c r="K7">
        <v>5.0963204166666696E-3</v>
      </c>
    </row>
    <row r="8" spans="1:13" ht="12" customHeight="1" x14ac:dyDescent="0.25">
      <c r="A8" s="28">
        <v>44653</v>
      </c>
      <c r="B8">
        <v>89.748199999999997</v>
      </c>
      <c r="C8">
        <v>1.2025600000000001</v>
      </c>
      <c r="D8">
        <v>8.6910600000000005E-2</v>
      </c>
      <c r="E8">
        <v>0.64473530000000001</v>
      </c>
      <c r="F8">
        <v>3.11145</v>
      </c>
      <c r="G8">
        <v>269.28677222222228</v>
      </c>
      <c r="H8">
        <v>66.900329999999983</v>
      </c>
      <c r="I8">
        <v>38.469116367647672</v>
      </c>
      <c r="J8">
        <v>50.215515555426776</v>
      </c>
      <c r="K8">
        <v>4.32133958333333E-3</v>
      </c>
    </row>
    <row r="9" spans="1:13" ht="12" customHeight="1" x14ac:dyDescent="0.25">
      <c r="A9" s="28">
        <v>44654</v>
      </c>
      <c r="B9">
        <v>94.133300000000006</v>
      </c>
      <c r="C9">
        <v>1.15316</v>
      </c>
      <c r="D9">
        <v>0.116508</v>
      </c>
      <c r="E9">
        <v>0.63483400000000001</v>
      </c>
      <c r="F9">
        <v>2.26274</v>
      </c>
      <c r="G9">
        <v>262.76794444444448</v>
      </c>
      <c r="H9">
        <v>36.731598749999996</v>
      </c>
      <c r="I9">
        <v>38.117019329763863</v>
      </c>
      <c r="J9">
        <v>49.954715658418245</v>
      </c>
      <c r="K9">
        <v>1.92442125E-3</v>
      </c>
    </row>
    <row r="10" spans="1:13" ht="12" customHeight="1" x14ac:dyDescent="0.25">
      <c r="A10" s="28">
        <v>44655</v>
      </c>
      <c r="B10">
        <v>95.673599999999993</v>
      </c>
      <c r="C10">
        <v>1.19354</v>
      </c>
      <c r="D10">
        <v>0.151008</v>
      </c>
      <c r="E10">
        <v>0.67227400000000004</v>
      </c>
      <c r="F10">
        <v>1.9055599999999999</v>
      </c>
      <c r="G10">
        <v>260.59652722222222</v>
      </c>
      <c r="H10">
        <v>26.886431250000001</v>
      </c>
      <c r="I10">
        <v>37.980278998649204</v>
      </c>
      <c r="J10">
        <v>49.851772713373421</v>
      </c>
      <c r="K10">
        <v>9.8155418333333397E-2</v>
      </c>
    </row>
    <row r="11" spans="1:13" ht="12" customHeight="1" x14ac:dyDescent="0.25">
      <c r="A11" s="28">
        <v>44656</v>
      </c>
      <c r="B11">
        <v>95.922399999999996</v>
      </c>
      <c r="C11">
        <v>0.94359099999999996</v>
      </c>
      <c r="D11">
        <v>0.268926</v>
      </c>
      <c r="E11">
        <v>0.60625850000000003</v>
      </c>
      <c r="F11">
        <v>1.9794799999999999</v>
      </c>
      <c r="G11">
        <v>256.00476055555561</v>
      </c>
      <c r="H11">
        <v>31.178160416666667</v>
      </c>
      <c r="I11">
        <v>37.940784516092926</v>
      </c>
      <c r="J11">
        <v>49.889661962587915</v>
      </c>
      <c r="K11">
        <v>1.7345396250000002E-2</v>
      </c>
    </row>
    <row r="12" spans="1:13" ht="12" customHeight="1" x14ac:dyDescent="0.25">
      <c r="A12" s="28">
        <v>44657</v>
      </c>
      <c r="B12">
        <v>96.018699999999995</v>
      </c>
      <c r="C12">
        <v>0.96860000000000002</v>
      </c>
      <c r="D12">
        <v>0.37202499999999999</v>
      </c>
      <c r="E12">
        <v>0.67031249999999998</v>
      </c>
      <c r="F12">
        <v>1.89699</v>
      </c>
      <c r="G12">
        <v>252.29216000000002</v>
      </c>
      <c r="H12">
        <v>38.386177083333322</v>
      </c>
      <c r="I12">
        <v>37.926253527227878</v>
      </c>
      <c r="J12">
        <v>49.820015239737401</v>
      </c>
      <c r="K12">
        <v>2.8441128750000006E-2</v>
      </c>
    </row>
    <row r="13" spans="1:13" ht="12" customHeight="1" x14ac:dyDescent="0.25">
      <c r="A13" s="28">
        <v>44658</v>
      </c>
      <c r="B13">
        <v>96.049700000000001</v>
      </c>
      <c r="C13">
        <v>1.0091699999999999</v>
      </c>
      <c r="D13">
        <v>0.10410899999999999</v>
      </c>
      <c r="E13">
        <v>0.55663949999999995</v>
      </c>
      <c r="F13">
        <v>1.8426400000000001</v>
      </c>
      <c r="G13">
        <v>254.13229388888891</v>
      </c>
      <c r="H13">
        <v>47.522588750000004</v>
      </c>
      <c r="I13">
        <v>37.966493188700312</v>
      </c>
      <c r="J13">
        <v>49.866851170805489</v>
      </c>
      <c r="K13">
        <v>1.166922125E-2</v>
      </c>
    </row>
    <row r="14" spans="1:13" ht="12" customHeight="1" x14ac:dyDescent="0.25">
      <c r="A14" s="28">
        <v>44659</v>
      </c>
      <c r="B14">
        <v>96.162099999999995</v>
      </c>
      <c r="C14">
        <v>1.0513699999999999</v>
      </c>
      <c r="D14">
        <v>0.35145399999999999</v>
      </c>
      <c r="E14">
        <v>0.70141199999999992</v>
      </c>
      <c r="F14">
        <v>1.83918</v>
      </c>
      <c r="G14">
        <v>253.38999944444447</v>
      </c>
      <c r="H14">
        <v>56.848125833333334</v>
      </c>
      <c r="I14">
        <v>37.93966674771869</v>
      </c>
      <c r="J14">
        <v>49.812327936349831</v>
      </c>
      <c r="K14">
        <v>1.766409208333334E-2</v>
      </c>
    </row>
    <row r="15" spans="1:13" ht="12" customHeight="1" x14ac:dyDescent="0.25">
      <c r="A15" s="28">
        <v>44660</v>
      </c>
      <c r="B15">
        <v>94.615799999999993</v>
      </c>
      <c r="C15">
        <v>1.16551</v>
      </c>
      <c r="D15">
        <v>0.347501</v>
      </c>
      <c r="E15">
        <v>0.75650550000000005</v>
      </c>
      <c r="F15">
        <v>1.8819600000000001</v>
      </c>
      <c r="G15">
        <v>256.09454333333338</v>
      </c>
      <c r="H15">
        <v>50.516389583333329</v>
      </c>
      <c r="I15">
        <v>37.970219083281094</v>
      </c>
      <c r="J15">
        <v>49.795777471517631</v>
      </c>
      <c r="K15">
        <v>1.2231332916666664E-2</v>
      </c>
    </row>
    <row r="16" spans="1:13" ht="12" customHeight="1" x14ac:dyDescent="0.25">
      <c r="A16" s="28">
        <v>44661</v>
      </c>
      <c r="B16">
        <v>96.054299999999998</v>
      </c>
      <c r="C16">
        <v>0.98755599999999999</v>
      </c>
      <c r="D16">
        <v>0.23655999999999999</v>
      </c>
      <c r="E16">
        <v>0.61205799999999999</v>
      </c>
      <c r="F16">
        <v>1.79575</v>
      </c>
      <c r="G16">
        <v>251.85070777777779</v>
      </c>
      <c r="H16">
        <v>39.20905041666667</v>
      </c>
      <c r="I16">
        <v>37.915821022401694</v>
      </c>
      <c r="J16">
        <v>49.852139076461981</v>
      </c>
      <c r="K16">
        <v>2.7446975833333349E-2</v>
      </c>
    </row>
    <row r="17" spans="1:11" ht="12" customHeight="1" x14ac:dyDescent="0.25">
      <c r="A17" s="28">
        <v>44662</v>
      </c>
      <c r="B17">
        <v>96.073099999999997</v>
      </c>
      <c r="C17">
        <v>1.01067</v>
      </c>
      <c r="D17">
        <v>0.37942700000000001</v>
      </c>
      <c r="E17">
        <v>0.69504849999999996</v>
      </c>
      <c r="F17">
        <v>1.8766099999999999</v>
      </c>
      <c r="G17">
        <v>255.45234677777779</v>
      </c>
      <c r="H17">
        <v>38.999231249999987</v>
      </c>
      <c r="I17">
        <v>37.974317567319957</v>
      </c>
      <c r="J17">
        <v>49.85919739556482</v>
      </c>
      <c r="K17">
        <v>2.4111767916666669E-2</v>
      </c>
    </row>
    <row r="18" spans="1:11" ht="12" customHeight="1" x14ac:dyDescent="0.25">
      <c r="A18" s="28">
        <v>44663</v>
      </c>
      <c r="B18">
        <v>90.930899999999994</v>
      </c>
      <c r="C18">
        <v>0.97506000000000004</v>
      </c>
      <c r="D18">
        <v>0.199659</v>
      </c>
      <c r="E18">
        <v>0.58735950000000003</v>
      </c>
      <c r="F18">
        <v>1.9049700000000001</v>
      </c>
      <c r="G18">
        <v>255.47950744444447</v>
      </c>
      <c r="H18">
        <v>39.579592499999997</v>
      </c>
      <c r="I18">
        <v>37.822673657882163</v>
      </c>
      <c r="J18">
        <v>49.684424015179026</v>
      </c>
      <c r="K18">
        <v>2.2653398333333335E-2</v>
      </c>
    </row>
    <row r="19" spans="1:11" ht="12" customHeight="1" x14ac:dyDescent="0.25">
      <c r="A19" s="28">
        <v>44664</v>
      </c>
      <c r="B19">
        <v>95.138099999999994</v>
      </c>
      <c r="C19">
        <v>0.96115399999999995</v>
      </c>
      <c r="D19">
        <v>0.34348200000000001</v>
      </c>
      <c r="E19">
        <v>0.65231799999999995</v>
      </c>
      <c r="F19">
        <v>1.9322600000000001</v>
      </c>
      <c r="G19">
        <v>256.30200222222226</v>
      </c>
      <c r="H19">
        <v>46.023238333333332</v>
      </c>
      <c r="I19">
        <v>38.011949102585845</v>
      </c>
      <c r="J19">
        <v>49.927803886458676</v>
      </c>
      <c r="K19">
        <v>2.7267975833333336E-2</v>
      </c>
    </row>
    <row r="20" spans="1:11" ht="12" customHeight="1" x14ac:dyDescent="0.25">
      <c r="A20" s="28">
        <v>44665</v>
      </c>
      <c r="B20">
        <v>94.940600000000003</v>
      </c>
      <c r="C20">
        <v>0.90163300000000002</v>
      </c>
      <c r="D20">
        <v>0.31915300000000002</v>
      </c>
      <c r="E20">
        <v>0.61039299999999996</v>
      </c>
      <c r="F20">
        <v>2.0718100000000002</v>
      </c>
      <c r="G20">
        <v>255.82127383333338</v>
      </c>
      <c r="H20">
        <v>35.856645416666666</v>
      </c>
      <c r="I20">
        <v>38.023126786328184</v>
      </c>
      <c r="J20">
        <v>49.931417400108742</v>
      </c>
      <c r="K20">
        <v>1.3104697500000003E-2</v>
      </c>
    </row>
    <row r="21" spans="1:11" ht="12" customHeight="1" x14ac:dyDescent="0.25">
      <c r="A21" s="28">
        <v>44666</v>
      </c>
      <c r="B21">
        <v>95.646600000000007</v>
      </c>
      <c r="C21">
        <v>0.89630299999999996</v>
      </c>
      <c r="D21">
        <v>0.27160000000000001</v>
      </c>
      <c r="E21">
        <v>0.58395149999999996</v>
      </c>
      <c r="F21">
        <v>1.9750399999999999</v>
      </c>
      <c r="G21">
        <v>254.30790722222224</v>
      </c>
      <c r="H21">
        <v>38.657377500000003</v>
      </c>
      <c r="I21">
        <v>38.005242492340436</v>
      </c>
      <c r="J21">
        <v>49.928858720648464</v>
      </c>
      <c r="K21">
        <v>1.7819174583333337E-2</v>
      </c>
    </row>
    <row r="22" spans="1:11" ht="12" customHeight="1" x14ac:dyDescent="0.25">
      <c r="A22" s="28">
        <v>44667</v>
      </c>
      <c r="B22">
        <v>95.7864</v>
      </c>
      <c r="C22">
        <v>1.0022</v>
      </c>
      <c r="D22">
        <v>0.116434</v>
      </c>
      <c r="E22">
        <v>0.55931699999999995</v>
      </c>
      <c r="F22">
        <v>1.9205099999999999</v>
      </c>
      <c r="G22">
        <v>256.31884777777782</v>
      </c>
      <c r="H22">
        <v>43.788963749999986</v>
      </c>
      <c r="I22">
        <v>37.945628179047937</v>
      </c>
      <c r="J22">
        <v>49.851831853455984</v>
      </c>
      <c r="K22">
        <v>1.4659891666666669E-2</v>
      </c>
    </row>
    <row r="23" spans="1:11" ht="12" customHeight="1" x14ac:dyDescent="0.25">
      <c r="A23" s="28">
        <v>44668</v>
      </c>
      <c r="B23">
        <v>95.961299999999994</v>
      </c>
      <c r="C23">
        <v>0.99277700000000002</v>
      </c>
      <c r="D23">
        <v>0.459735</v>
      </c>
      <c r="E23">
        <v>0.72625600000000001</v>
      </c>
      <c r="F23">
        <v>2.0132400000000001</v>
      </c>
      <c r="G23">
        <v>254.62896722222226</v>
      </c>
      <c r="H23">
        <v>36.385492499999984</v>
      </c>
      <c r="I23">
        <v>37.904643338659348</v>
      </c>
      <c r="J23">
        <v>49.760683478237873</v>
      </c>
      <c r="K23">
        <v>1.9550285416666664E-2</v>
      </c>
    </row>
    <row r="24" spans="1:11" ht="12" customHeight="1" x14ac:dyDescent="0.25">
      <c r="A24" s="28">
        <v>44669</v>
      </c>
      <c r="B24">
        <v>95.842100000000002</v>
      </c>
      <c r="C24">
        <v>1.00224</v>
      </c>
      <c r="D24">
        <v>0.461779</v>
      </c>
      <c r="E24">
        <v>0.73200949999999998</v>
      </c>
      <c r="F24">
        <v>1.9883</v>
      </c>
      <c r="G24">
        <v>256.18640111111114</v>
      </c>
      <c r="H24">
        <v>37.018913750000003</v>
      </c>
      <c r="I24">
        <v>37.986240429978452</v>
      </c>
      <c r="J24">
        <v>49.869178131035177</v>
      </c>
      <c r="K24">
        <v>1.2212597083333334E-2</v>
      </c>
    </row>
    <row r="25" spans="1:11" ht="12" customHeight="1" x14ac:dyDescent="0.25">
      <c r="A25" s="28">
        <v>44670</v>
      </c>
      <c r="B25">
        <v>95.340900000000005</v>
      </c>
      <c r="C25">
        <v>1.04471</v>
      </c>
      <c r="D25">
        <v>0.42543599999999998</v>
      </c>
      <c r="E25">
        <v>0.73507299999999998</v>
      </c>
      <c r="F25">
        <v>1.7478899999999999</v>
      </c>
      <c r="G25">
        <v>254.16938777777781</v>
      </c>
      <c r="H25">
        <v>44.205361666666668</v>
      </c>
      <c r="I25">
        <v>37.910232180530521</v>
      </c>
      <c r="J25">
        <v>49.801676597996185</v>
      </c>
      <c r="K25">
        <v>1.4436082083333334E-2</v>
      </c>
    </row>
    <row r="26" spans="1:11" ht="12" customHeight="1" x14ac:dyDescent="0.25">
      <c r="A26" s="28">
        <v>44671</v>
      </c>
      <c r="B26">
        <v>94.269400000000005</v>
      </c>
      <c r="C26">
        <v>0.89676500000000003</v>
      </c>
      <c r="D26">
        <v>0.367226</v>
      </c>
      <c r="E26">
        <v>0.63199550000000004</v>
      </c>
      <c r="F26">
        <v>1.8509800000000001</v>
      </c>
      <c r="G26">
        <v>255.85789488888892</v>
      </c>
      <c r="H26">
        <v>51.00515</v>
      </c>
      <c r="I26">
        <v>37.848009741031476</v>
      </c>
      <c r="J26">
        <v>49.709643376055809</v>
      </c>
      <c r="K26">
        <v>9.567527083333336E-3</v>
      </c>
    </row>
    <row r="27" spans="1:11" ht="12" customHeight="1" x14ac:dyDescent="0.25">
      <c r="A27" s="28">
        <v>44672</v>
      </c>
      <c r="B27">
        <v>95.829499999999996</v>
      </c>
      <c r="C27">
        <v>1.04026</v>
      </c>
      <c r="D27">
        <v>0.36518499999999998</v>
      </c>
      <c r="E27">
        <v>0.70272249999999992</v>
      </c>
      <c r="F27">
        <v>1.8100799999999999</v>
      </c>
      <c r="G27">
        <v>253.53901666666667</v>
      </c>
      <c r="H27">
        <v>46.649417499999998</v>
      </c>
      <c r="I27">
        <v>37.820810710591779</v>
      </c>
      <c r="J27">
        <v>49.693211314159427</v>
      </c>
      <c r="K27">
        <v>7.6074020833333316E-3</v>
      </c>
    </row>
    <row r="28" spans="1:11" ht="12" customHeight="1" x14ac:dyDescent="0.25">
      <c r="A28" s="28">
        <v>44673</v>
      </c>
      <c r="B28">
        <v>95.864599999999996</v>
      </c>
      <c r="C28">
        <v>1.04687</v>
      </c>
      <c r="D28">
        <v>0.45263999999999999</v>
      </c>
      <c r="E28">
        <v>0.74975499999999995</v>
      </c>
      <c r="F28">
        <v>1.87707</v>
      </c>
      <c r="G28">
        <v>252.19126888888891</v>
      </c>
      <c r="H28">
        <v>38.988751666666666</v>
      </c>
      <c r="I28">
        <v>37.832360983792199</v>
      </c>
      <c r="J28">
        <v>49.702209842020224</v>
      </c>
      <c r="K28">
        <v>1.3055770416666666E-2</v>
      </c>
    </row>
    <row r="29" spans="1:11" ht="12" customHeight="1" x14ac:dyDescent="0.25">
      <c r="A29" s="28">
        <v>44674</v>
      </c>
      <c r="B29">
        <v>95.739099999999993</v>
      </c>
      <c r="C29">
        <v>1.1367100000000001</v>
      </c>
      <c r="D29">
        <v>0.104339</v>
      </c>
      <c r="E29">
        <v>0.62052450000000003</v>
      </c>
      <c r="F29">
        <v>1.8218000000000001</v>
      </c>
      <c r="G29">
        <v>254.10302722222224</v>
      </c>
      <c r="H29">
        <v>43.833612083333321</v>
      </c>
      <c r="I29">
        <v>37.88862199196199</v>
      </c>
      <c r="J29">
        <v>49.720631584924426</v>
      </c>
      <c r="K29">
        <v>9.9849500000000011E-3</v>
      </c>
    </row>
    <row r="30" spans="1:11" ht="12" customHeight="1" x14ac:dyDescent="0.25">
      <c r="A30" s="28">
        <v>44675</v>
      </c>
      <c r="B30">
        <v>95.988900000000001</v>
      </c>
      <c r="C30">
        <v>1.33704</v>
      </c>
      <c r="D30">
        <v>0.133963</v>
      </c>
      <c r="E30">
        <v>0.73550150000000003</v>
      </c>
      <c r="F30">
        <v>1.59171</v>
      </c>
      <c r="G30">
        <v>261.14825555555558</v>
      </c>
      <c r="H30">
        <v>36.843846666666664</v>
      </c>
      <c r="I30">
        <v>37.840930541327992</v>
      </c>
      <c r="J30">
        <v>49.611634286236111</v>
      </c>
      <c r="K30">
        <v>1.7719262916666669E-2</v>
      </c>
    </row>
    <row r="31" spans="1:11" ht="12" customHeight="1" x14ac:dyDescent="0.25">
      <c r="A31" s="28">
        <v>44676</v>
      </c>
      <c r="B31">
        <v>94.228899999999996</v>
      </c>
      <c r="C31">
        <v>0.81405499999999997</v>
      </c>
      <c r="D31">
        <v>0.37029600000000001</v>
      </c>
      <c r="E31">
        <v>0.59217549999999997</v>
      </c>
      <c r="F31">
        <v>1.56637</v>
      </c>
      <c r="G31">
        <v>252.06600944444446</v>
      </c>
      <c r="H31">
        <v>34.379878750000003</v>
      </c>
      <c r="I31">
        <v>37.716485662329909</v>
      </c>
      <c r="J31">
        <v>49.537283956994088</v>
      </c>
      <c r="K31">
        <v>1.5916327083333338E-2</v>
      </c>
    </row>
    <row r="32" spans="1:11" ht="12" customHeight="1" x14ac:dyDescent="0.25">
      <c r="A32" s="28">
        <v>44677</v>
      </c>
      <c r="B32">
        <v>96.042599999999993</v>
      </c>
      <c r="C32">
        <v>1.0075000000000001</v>
      </c>
      <c r="D32">
        <v>0.39566099999999998</v>
      </c>
      <c r="E32">
        <v>0.70158050000000005</v>
      </c>
      <c r="F32">
        <v>1.63131</v>
      </c>
      <c r="G32">
        <v>250.94181833333337</v>
      </c>
      <c r="H32">
        <v>30.706372083333328</v>
      </c>
      <c r="I32">
        <v>37.805161953352496</v>
      </c>
      <c r="J32">
        <v>49.722246819628673</v>
      </c>
      <c r="K32">
        <v>7.8437037500000001E-3</v>
      </c>
    </row>
    <row r="33" spans="1:12" ht="12" customHeight="1" x14ac:dyDescent="0.25">
      <c r="A33" s="28">
        <v>44678</v>
      </c>
      <c r="B33">
        <v>95.9846</v>
      </c>
      <c r="C33">
        <v>1.0267599999999999</v>
      </c>
      <c r="D33">
        <v>0.56152599999999997</v>
      </c>
      <c r="E33">
        <v>0.79414299999999993</v>
      </c>
      <c r="F33">
        <v>1.72916</v>
      </c>
      <c r="G33">
        <v>252.14254777777779</v>
      </c>
      <c r="H33">
        <v>35.619669166666668</v>
      </c>
      <c r="I33">
        <v>37.799945700939404</v>
      </c>
      <c r="J33">
        <v>49.675102072123885</v>
      </c>
      <c r="K33">
        <v>7.5657649999999995E-3</v>
      </c>
    </row>
    <row r="34" spans="1:12" ht="12" customHeight="1" x14ac:dyDescent="0.25">
      <c r="A34" s="28">
        <v>44679</v>
      </c>
      <c r="B34">
        <v>95.904399999999995</v>
      </c>
      <c r="C34">
        <v>1.0433300000000001</v>
      </c>
      <c r="D34">
        <v>0.124949</v>
      </c>
      <c r="E34">
        <v>0.58413950000000003</v>
      </c>
      <c r="F34">
        <v>1.8230999999999999</v>
      </c>
      <c r="G34">
        <v>252.18028222222225</v>
      </c>
      <c r="H34">
        <v>35.529701666666668</v>
      </c>
      <c r="I34">
        <v>37.854716351276885</v>
      </c>
      <c r="J34">
        <v>49.707177518183123</v>
      </c>
      <c r="K34">
        <v>1.2344796666666666E-2</v>
      </c>
    </row>
    <row r="35" spans="1:12" ht="12" customHeight="1" x14ac:dyDescent="0.25">
      <c r="A35" s="28">
        <v>44680</v>
      </c>
      <c r="B35">
        <v>95.602099999999993</v>
      </c>
      <c r="C35">
        <v>1.57097</v>
      </c>
      <c r="D35">
        <v>0.100774</v>
      </c>
      <c r="E35">
        <v>0.83587199999999995</v>
      </c>
      <c r="F35">
        <v>2.07084</v>
      </c>
      <c r="G35">
        <v>260.30303944444449</v>
      </c>
      <c r="H35">
        <v>39.766279583333336</v>
      </c>
      <c r="I35">
        <v>38.017910533915092</v>
      </c>
      <c r="J35">
        <v>49.692327231719879</v>
      </c>
      <c r="K35">
        <v>9.8131899999999977E-3</v>
      </c>
    </row>
    <row r="36" spans="1:12" ht="12" customHeight="1" x14ac:dyDescent="0.25">
      <c r="A36" s="28">
        <v>44681</v>
      </c>
      <c r="B36">
        <v>94.301400000000001</v>
      </c>
      <c r="C36">
        <v>1.2394700000000001</v>
      </c>
      <c r="D36">
        <v>0.10709200000000001</v>
      </c>
      <c r="E36">
        <v>0.67328100000000002</v>
      </c>
      <c r="F36">
        <v>1.9531700000000001</v>
      </c>
      <c r="G36">
        <v>261.29440555555556</v>
      </c>
      <c r="H36">
        <v>42.146749166666673</v>
      </c>
      <c r="I36">
        <v>37.959786578454903</v>
      </c>
      <c r="J36">
        <v>49.703597698272489</v>
      </c>
      <c r="K36">
        <v>1.6624176666666667E-2</v>
      </c>
    </row>
    <row r="37" spans="1:12" ht="11.25" customHeight="1" x14ac:dyDescent="0.25">
      <c r="A37" s="28"/>
    </row>
    <row r="38" spans="1:12" ht="15.75" thickBot="1" x14ac:dyDescent="0.3">
      <c r="A38" s="33" t="s">
        <v>16</v>
      </c>
      <c r="B38" s="34">
        <v>89.748199999999997</v>
      </c>
      <c r="C38" s="34">
        <v>0.60283600000000004</v>
      </c>
      <c r="D38" s="34">
        <v>8.6910600000000005E-2</v>
      </c>
      <c r="E38" s="34">
        <v>0.54465000000000008</v>
      </c>
      <c r="F38" s="34">
        <v>1.56637</v>
      </c>
      <c r="G38" s="34">
        <v>249.75178333333338</v>
      </c>
      <c r="H38" s="34">
        <v>26.886431250000001</v>
      </c>
      <c r="I38" s="34">
        <v>37.716485662329909</v>
      </c>
      <c r="J38" s="34">
        <v>49.537283956994088</v>
      </c>
      <c r="K38" s="34">
        <v>1.92442125E-3</v>
      </c>
      <c r="L38" s="32"/>
    </row>
    <row r="39" spans="1:12" ht="7.5" customHeight="1" x14ac:dyDescent="0.25">
      <c r="A39" s="2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2" x14ac:dyDescent="0.25">
      <c r="A40" s="1" t="s">
        <v>7</v>
      </c>
      <c r="B40" s="65" t="s">
        <v>44</v>
      </c>
      <c r="C40" s="66"/>
      <c r="D40" s="66"/>
      <c r="E40" s="66"/>
      <c r="F40" s="66"/>
      <c r="G40" s="66"/>
      <c r="H40" s="66"/>
      <c r="I40" s="66"/>
      <c r="J40" s="66"/>
      <c r="K40" s="67"/>
    </row>
    <row r="41" spans="1:12" x14ac:dyDescent="0.25">
      <c r="A41" s="2"/>
      <c r="B41" s="68"/>
      <c r="C41" s="69"/>
      <c r="D41" s="69"/>
      <c r="E41" s="69"/>
      <c r="F41" s="69"/>
      <c r="G41" s="69"/>
      <c r="H41" s="69"/>
      <c r="I41" s="69"/>
      <c r="J41" s="69"/>
      <c r="K41" s="70"/>
    </row>
    <row r="42" spans="1:12" x14ac:dyDescent="0.25">
      <c r="A42" s="2"/>
      <c r="B42" s="68"/>
      <c r="C42" s="69"/>
      <c r="D42" s="69"/>
      <c r="E42" s="69"/>
      <c r="F42" s="69"/>
      <c r="G42" s="69"/>
      <c r="H42" s="69"/>
      <c r="I42" s="69"/>
      <c r="J42" s="69"/>
      <c r="K42" s="70"/>
    </row>
    <row r="43" spans="1:12" x14ac:dyDescent="0.25">
      <c r="A43" s="2"/>
      <c r="B43" s="68"/>
      <c r="C43" s="69"/>
      <c r="D43" s="69"/>
      <c r="E43" s="69"/>
      <c r="F43" s="69"/>
      <c r="G43" s="69"/>
      <c r="H43" s="69"/>
      <c r="I43" s="69"/>
      <c r="J43" s="69"/>
      <c r="K43" s="70"/>
    </row>
    <row r="44" spans="1:12" x14ac:dyDescent="0.25">
      <c r="A44" s="2"/>
      <c r="B44" s="71"/>
      <c r="C44" s="72"/>
      <c r="D44" s="72"/>
      <c r="E44" s="72"/>
      <c r="F44" s="72"/>
      <c r="G44" s="72"/>
      <c r="H44" s="72"/>
      <c r="I44" s="72"/>
      <c r="J44" s="72"/>
      <c r="K44" s="73"/>
    </row>
  </sheetData>
  <sheetProtection insertRows="0"/>
  <protectedRanges>
    <protectedRange sqref="A2:K4" name="Rango1"/>
  </protectedRanges>
  <mergeCells count="8">
    <mergeCell ref="B40:K44"/>
    <mergeCell ref="A1:K1"/>
    <mergeCell ref="A2:B2"/>
    <mergeCell ref="C2:K2"/>
    <mergeCell ref="A3:B3"/>
    <mergeCell ref="C3:K3"/>
    <mergeCell ref="A4:B4"/>
    <mergeCell ref="C4:D4"/>
  </mergeCells>
  <dataValidations count="2">
    <dataValidation type="list" allowBlank="1" showInputMessage="1" showErrorMessage="1" sqref="C4:D4" xr:uid="{00000000-0002-0000-0200-000000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CDC762F7-DE28-41CF-AAEB-6003818E0AE6}">
      <formula1>40909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scale="80" orientation="landscape" r:id="rId1"/>
  <headerFooter>
    <oddFooter>&amp;R&amp;P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Promedios</vt:lpstr>
      <vt:lpstr>Máximos</vt:lpstr>
      <vt:lpstr>Mínimos</vt:lpstr>
      <vt:lpstr>Máximos!Print_Area</vt:lpstr>
      <vt:lpstr>Mínimos!Print_Area</vt:lpstr>
      <vt:lpstr>Máximos!regiones</vt:lpstr>
      <vt:lpstr>Mínimos!regiones</vt:lpstr>
    </vt:vector>
  </TitlesOfParts>
  <Company>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Gillentine, Cheryl</cp:lastModifiedBy>
  <cp:lastPrinted>2017-10-03T18:51:24Z</cp:lastPrinted>
  <dcterms:created xsi:type="dcterms:W3CDTF">2012-05-21T15:11:37Z</dcterms:created>
  <dcterms:modified xsi:type="dcterms:W3CDTF">2023-02-15T15:42:08Z</dcterms:modified>
</cp:coreProperties>
</file>